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960" windowWidth="28800" windowHeight="11475"/>
  </bookViews>
  <sheets>
    <sheet name="Лист2" sheetId="2" r:id="rId1"/>
  </sheets>
  <definedNames>
    <definedName name="_xlnm._FilterDatabase" localSheetId="0" hidden="1">Лист2!$A$15:$Q$165</definedName>
  </definedNames>
  <calcPr calcId="145621"/>
</workbook>
</file>

<file path=xl/calcChain.xml><?xml version="1.0" encoding="utf-8"?>
<calcChain xmlns="http://schemas.openxmlformats.org/spreadsheetml/2006/main">
  <c r="L62" i="2" l="1"/>
  <c r="L70" i="2"/>
  <c r="L77" i="2" s="1"/>
  <c r="L69" i="2"/>
  <c r="L68" i="2"/>
  <c r="L67" i="2"/>
  <c r="L66" i="2"/>
  <c r="L65" i="2"/>
  <c r="L64" i="2"/>
  <c r="L63" i="2"/>
  <c r="L74" i="2" l="1"/>
  <c r="L78" i="2"/>
  <c r="L75" i="2"/>
  <c r="L79" i="2"/>
  <c r="L72" i="2"/>
  <c r="L76" i="2"/>
  <c r="L80" i="2"/>
  <c r="L73" i="2"/>
</calcChain>
</file>

<file path=xl/comments1.xml><?xml version="1.0" encoding="utf-8"?>
<comments xmlns="http://schemas.openxmlformats.org/spreadsheetml/2006/main">
  <authors>
    <author>Автор</author>
  </authors>
  <commentList>
    <comment ref="L84" authorId="0">
      <text>
        <r>
          <rPr>
            <b/>
            <sz val="9"/>
            <color indexed="81"/>
            <rFont val="Tahoma"/>
            <family val="2"/>
            <charset val="204"/>
          </rPr>
          <t xml:space="preserve">Автор:
</t>
        </r>
      </text>
    </comment>
  </commentList>
</comments>
</file>

<file path=xl/sharedStrings.xml><?xml version="1.0" encoding="utf-8"?>
<sst xmlns="http://schemas.openxmlformats.org/spreadsheetml/2006/main" count="1683" uniqueCount="343">
  <si>
    <t>№</t>
  </si>
  <si>
    <t>1. Мероприятия, включенные в документы планирования деятельности</t>
  </si>
  <si>
    <t>Наименование Плана выполнения работ по созданию (развитию) информационной системы</t>
  </si>
  <si>
    <t>Номера мероприятий Плана выполнения работ по созданию (развитию) информационной системы</t>
  </si>
  <si>
    <t>Номера и наименования мероприятий/номера контрольных событий Плана деятельности управления, казенного учреждения</t>
  </si>
  <si>
    <t>Ожидаемый результат</t>
  </si>
  <si>
    <t>Срок выполнения</t>
  </si>
  <si>
    <t>Результат исполнения</t>
  </si>
  <si>
    <t>Отнесение к особо важным (да/нет)</t>
  </si>
  <si>
    <t>Уровень значимости мероприятия/контрольного события</t>
  </si>
  <si>
    <t>Государственной программы</t>
  </si>
  <si>
    <t>Основного мероприятия государственной программы</t>
  </si>
  <si>
    <t>Мероприятия Плана деятельности Федерального казначейства</t>
  </si>
  <si>
    <t>Основного мероприятия Стратегической карты Казначейства России</t>
  </si>
  <si>
    <t>НПА Плана нормотворчества</t>
  </si>
  <si>
    <t>НПА/ПА Плана нормотворчества по обеспечению деятельности</t>
  </si>
  <si>
    <t>2. Мероприятия, являющиеся особо важными, не включенные в документы планирования деятельности</t>
  </si>
  <si>
    <t>Основание</t>
  </si>
  <si>
    <t>Наименование мероприятия</t>
  </si>
  <si>
    <t>Факт исполнения (+/-)</t>
  </si>
  <si>
    <t>№
п/п</t>
  </si>
  <si>
    <t>-</t>
  </si>
  <si>
    <t>Факт исполнения
(+/-)</t>
  </si>
  <si>
    <t>X</t>
  </si>
  <si>
    <t>нет</t>
  </si>
  <si>
    <t>Отчет Межрегионального операционного управления Федерального казначейства о результатах деятельности</t>
  </si>
  <si>
    <t>наименование управления центрального аппарата Федерального казначейства, территориального органа Федерального казначейства,казенного учреждения</t>
  </si>
  <si>
    <t>отчетный период</t>
  </si>
  <si>
    <t xml:space="preserve">Результат исполнения
</t>
  </si>
  <si>
    <t xml:space="preserve">Поручения Президента Российской Федерации
</t>
  </si>
  <si>
    <t xml:space="preserve">Поручения Министерства финансов Российской Федерации
</t>
  </si>
  <si>
    <t xml:space="preserve">Иные поручения
</t>
  </si>
  <si>
    <t>УТВЕРЖДАЮ</t>
  </si>
  <si>
    <t>подпись, расшифровка</t>
  </si>
  <si>
    <t xml:space="preserve">                                                                                                                      </t>
  </si>
  <si>
    <t xml:space="preserve">                                          ___.___._____</t>
  </si>
  <si>
    <t>____.____.______</t>
  </si>
  <si>
    <t>Поручения Правительства Российской Федерации</t>
  </si>
  <si>
    <t>Раздел II. Отчет выполнения мероприятий по осуществлению функций в установленной сфере деятельности</t>
  </si>
  <si>
    <t>2. Учет поступлений и их распределение между бюджетами бюджетной системы Российской Федерации</t>
  </si>
  <si>
    <t>4. Ведение бюджетного учета и составление бюджетной отчетности</t>
  </si>
  <si>
    <t>11.01.2021 - 31.12.2021</t>
  </si>
  <si>
    <t xml:space="preserve">Заместитель руководителя Межрегионального операционного УФК                                                                                                      _________________                                         Д.А. Трофимов
                                                                                                                                                                                                                                  ( подпись)                                                                                                                                                                                                                                                                                                                                                                                                                                                                                                            </t>
  </si>
  <si>
    <t>Раздел 1. Казначейское обслуживание исполнения бюджетов бюджетной системы Российской Федерации и неучастников бюджетного процесса</t>
  </si>
  <si>
    <t>Обеспечено открытие в учреждениях Банка России и кредитных организациях счетов по учету средств федерального бюджета и иных средств в соответствии с законодательством Российской Федерации</t>
  </si>
  <si>
    <t xml:space="preserve">Обеспечено открытие (изменение, закрытие) казначейских счетов </t>
  </si>
  <si>
    <t>Обеспечено казначейское обслуживание исполнения федерального бюджета</t>
  </si>
  <si>
    <t>Обеспечено казначейское обслуживание исполнения бюджетов государственных внебюджетных фондов Российской Федерации</t>
  </si>
  <si>
    <t>Клиенты обеспечены наличными денежными средствами в соответствии с установленным порядком</t>
  </si>
  <si>
    <t>Обеспечено открытие (закрытие, переоформление) лицевых счетов участников бюджетного процесса федерального бюджета, бюджетов государственных внебюджетных фондов, федеральных бюджетных (автономных) учреждений и унитарных предприятий</t>
  </si>
  <si>
    <t>Обеспечено ведение лицевых счетов участников бюджетного федерального бюджета, бюджетов государственных внебюджетных фондов, федеральных бюджетных и автономных учреждений и унитарных предприятий</t>
  </si>
  <si>
    <t xml:space="preserve">Обеспечено исполнение полномочий Федерального казначейства по организации исполнения исполнительных документов, предусматривающих обращение взыскания на средства бюджетов бюджетной системы Российской Федерации по денежным обязательствам казенных учреждений, а также бюджетных и автономных учреждений </t>
  </si>
  <si>
    <t>Обеспечено исполнение полномочий Федерального казначейства по организации исполнения решений налоговых органов, предусматривающих обращение взыскания на средства казенных, бюджетных и автономных учреждений</t>
  </si>
  <si>
    <t>Обеспечено осуществление отдельных функций финансовых органов по исполнению бюджетов государственных внебюджетных фондов Российской Федерации</t>
  </si>
  <si>
    <t>10.01.2022 - 31.12.2022</t>
  </si>
  <si>
    <t>3. Обеспечение казначейского исполнения федерального бюджета</t>
  </si>
  <si>
    <t>Мероприятие 1. Обеспечение ведения казначейского учета операций по казначейскому обслуживанию исполнения федерального бюджета, исполнения бюджетов бюджетной системы Российской Федерации, операций со средствами бюджетных учреждений, автономных учреждений, юридических лиц, не являющихся участниками бюджетного процесса, бюджетными и автономными учреждениями в соответствии с действующими приказами Минфина России</t>
  </si>
  <si>
    <t>Обеспечено ведение казначейского учета (казначейский учет в информационных системах Федерального казначейства)</t>
  </si>
  <si>
    <t>Мероприятие 2. Обеспечение составления и представления Межрегиональным операционным УФК, как территориальным органом Федерального казначейства, ежедневной, месячной, квартальной и годовой бюджетной отчетности об исполнении федерального бюджета в соответствии с действующими приказами Минфина России и Федерального казначейства</t>
  </si>
  <si>
    <t>Обеспечено составление и представление на регулярной основе в Межрегиональное операционное УФК ежедневной, месячной, квартальной и годовой бюджетной отчетности об исполнении федерального бюджета в соответствии с установленными форматами (бюджетная отчетность в информационных системах Федерального казначейства)</t>
  </si>
  <si>
    <t>Мероприятие 3. Обеспечение составления и представления Межрегиональным операционным УФК, как территориальным органом Федерального казначейства, бюджетной отчетности по казначейскому обслуживанию исполнения бюджетов бюджетной системы Российской Федерации, операций со средствами бюджетных учреждений, автономных учреждений, юридических лиц, не являющихся участниками бюджетного процесса, бюджетными и автономными учреждениями в соответствии с действующими приказами Минфина России и Федерального казначейства</t>
  </si>
  <si>
    <t>Обеспечено составление и представление в Межрегиональное операционное УФК бюджетной отчетности по казначейскому обслуживанию исполнения бюджетов бюджетной системы Российской Федерации, операций со средствами бюджетных учреждений, автономных учреждений, юридических лиц, не являющихся участниками бюджетного процесса, бюджетными и автономными учреждениями в соответствии с установленными форматами (бюджетная отчетность в информационных системах Федерального казначейства)</t>
  </si>
  <si>
    <t xml:space="preserve">Мероприятие 4. Обеспечение составления и представления Межрегиональным операционным УФК, как территориальным органом Федерального казначейства, ежедневной информации по операциям системы казначейских платежей в соответствии с действующим приказом Федерального казначейства </t>
  </si>
  <si>
    <t>Обеспечено составление и представление на регулярной основе в Межрегиональное операционное УФК Оперативного баланса операций в системе казначейских платежей (ф. 0531377)</t>
  </si>
  <si>
    <t>Мероприятие 5. Обеспечение составления и представления Межрегиональным операционным УФК, как территориальным органом Федерального казначейства,  месячной, квартальной и годовой отчетности по операциям системы казначейских платежей в соответствии с действующими приказами Минфина России и Федерального казначейства</t>
  </si>
  <si>
    <t>Обеспечено составление и представление на регулярной основе в Межрегиональное операционное УФК месячной, квартальной и годовой отчетности по операциям системы казначейских платежей в соответствии с установленными форматами (казначейская отчетность в информационных системах Федерального казначейства)</t>
  </si>
  <si>
    <t>Мероприятие 6. Обеспечение составления и представления в Федеральное казначейство ежедневной, ежемесячной оперативной информации об исполнении федерального бюджета в соответствии с действующими приказами Минфина России и Федерального казначейства</t>
  </si>
  <si>
    <t>Обеспечено составление и представление в Федеральное казначейство ежедневной, ежемесячной оперативной информации об исполнении федерального бюджета в соответствии с действующим приказом Федерального казначейства (бюджетная отчетность в информационных системах Федерального казначейства)</t>
  </si>
  <si>
    <t>Мероприятие 7. Обеспечение составления и представления в Федеральное казначейство месячной, квартальной и годовой бюджетной отчетности об исполнении федерального бюджета в соответствии с действующими приказами Минфина России и Федерального казначейства</t>
  </si>
  <si>
    <t>Обеспечено составление и представление на регулярной основе в Федеральное казначейство месячной, квартальной и годовой бюджетной отчетности об исполнении федерального бюджета в соответствии с установленными форматами (бюджетная отчетность в информационных системах Федерального казначейства)</t>
  </si>
  <si>
    <t>Мероприятие 8. Обеспечение составления и представления в Федеральное казначейство отчетности об исполнении консолидированного бюджета Российской Федерации и бюджетов государственных внебюджетных фондов в соответствии с действующими приказами Минфина России и Федерального казначейства</t>
  </si>
  <si>
    <t>Обеспечено составление и представление на регулярной основе в Федеральное казначейство отчетности об исполнении консолидированного бюджета Российской Федерации и бюджетов государственных внебюджетных фондов в соответствии с установленными форматами (отчетность в информационных системах Федерального казначейства)</t>
  </si>
  <si>
    <t>Мероприятие 9. Обеспечение составления и представления в Федеральное казначейство бюджетной отчетности по казначейскому обслуживанию исполнения бюджетов бюджетной системы Российской Федерации, операций со средствами бюджетных учреждений, автономных учреждений, юридических лиц, не являющихся участниками бюджетного процесса, бюджетными и автономными учреждениями фондов в соответствии с действующими приказами Минфина России и Федерального казначейства</t>
  </si>
  <si>
    <t>Обеспечено составление и представление в Федеральное казначейство на регулярной основе бюджетной отчетности по казначейскому обслуживанию исполнения бюджетов бюджетной системы Российской Федерации, операций со средствами бюджетных учреждений, автономных учреждений, юридических лиц, не являющихся участниками бюджетного процесса, бюджетными и автономными учреждениями в соответствии с установленными форматами (бюджетная отчетность в информационных системах Федерального казначейства)</t>
  </si>
  <si>
    <t>Мероприятие 10. Обеспечение составления и представления в Федеральное казначейство сводной бухгалтерской (финансовой) отчетности об исполнении федеральными бюджетными и автономными учреждениями плана финансово-хозяйственной деятельности в соответствии с действующими приказами Минфина России и Федерального казначейства</t>
  </si>
  <si>
    <t>Обеспечено составление и представление на регулярной основе в Федеральное казначейство сводной финансовой отчетности об исполнении федеральными бюджетными и автономными учреждениями плана финансово-хозяйственной деятельности в соответствии с установленными форматами (отчетность в информационных системах Федерального казначейства)</t>
  </si>
  <si>
    <t xml:space="preserve">Мероприятие 11. Обеспечение составления и представления в Федеральное казначейство ежедневной информации по операциям системы казначейских платежей в соответствии с действующим приказом Федерального казначейства </t>
  </si>
  <si>
    <t>Обеспечено составление и представление на регулярной основе в Федеральное казначейство Оперативного баланса операций в системе казначейских платежей (ф. 0531377)</t>
  </si>
  <si>
    <t>Мероприятие 12. Обеспечение составления и представления в Федеральное казначейство месячной, квартальной и годовой отчетности по операциям системы казначейских платежей в соответствии с действующими приказами Минфина России и Федерального казначейства</t>
  </si>
  <si>
    <t>Обеспечено составление и представление на регулярной основе в Федеральное казначейство месячной, квартальной и годовой отчетности по операциям системы казначейских платежей в соответствии с установленными форматами (казначейская отчетность в информационных системах Федерального казначейства)</t>
  </si>
  <si>
    <t>5. Ведение и обслуживание государственных информационных систем</t>
  </si>
  <si>
    <t>6. Ведение общефедеральных реестров и нормативно-справочной информации</t>
  </si>
  <si>
    <t xml:space="preserve">Мероприятие 1. Ведение реестра участников бюджетного процесса, а также юридических лиц, не являющихся участниками бюджетного процесса (федеральный уровень, уровень государственных внебюджетных фондов (далее – ГВФ), иные неучастники бюджетного процесса, иные юридические лица)   </t>
  </si>
  <si>
    <t xml:space="preserve">Обеспечено ведение реестра участников бюджетного процесса, а также юридических лиц, не являющихся участниками бюджетного процесса </t>
  </si>
  <si>
    <t>Мероприятие 2. Ведение реестра контрактов, содержащего сведения, составляющие государственную тайну</t>
  </si>
  <si>
    <t>Обеспечено ведение реестра контрактов, содержащего сведения, составляющие государственную тайну</t>
  </si>
  <si>
    <t>Мероприятие 3. Ведение закрытого реестра банковских гарантий, предоставленных в качестве обеспечения заявок, исполнения контрактов и (или) требований к гарантии качества товара, работы, услуги, а также требований к гарантийному сроку и (или) объему предоставления гарантий их качества, к гарантийному обслуживанию товара (далее - гарантийные обязательства), если такие заявки и (или) контракты, гарантийные обязательства содержат сведения, составляющие государственную тайну</t>
  </si>
  <si>
    <t>Обеспечено ведение закрытого реестра банковских гарантий, предоставленных в качестве обеспечения заявок и (или) исполнения контрактов, если такие заявки или контракты содержат сведения, составляющие государственную тайну</t>
  </si>
  <si>
    <t>Мероприятие 4. Ведение реестра соглашений (договоров) о предоставлении из федерального бюджета субсидий, бюджетных инвестиций, межбюджетных трансфертов</t>
  </si>
  <si>
    <t>Обеспечено ведение реестра соглашений (договоров) о предоставлении из федерального бюджета субсидий, бюджетных инвестиций, межбюджетных трансфертов</t>
  </si>
  <si>
    <t>Мероприятие 5. Осуществление формирования и ведения реестра конечных получателей субсидий за счет средств федерального бюджета на оказание поддержки в отраслях промышленности и конечных получателей субсидий за счет средств бюджетов бюджетной системы Российской Федерации на оказание поддержки в отраслях сельского хозяйства и лесного хозяйства</t>
  </si>
  <si>
    <t>Сформирован реестр конечных получателей субсидий за счет средств федерального бюджета на оказание поддержки в отраслях промышленности и конечных получателей субсидий за счет средств бюджетов бюджетной системы Российской Федерации на оказание поддержки в отраслях сельского хозяйства и лесного хозяйства</t>
  </si>
  <si>
    <t>Мероприятие 6. Осуществление формирования, ведения и поддержания в актуальном состоянии Информации об аналитических кодах, используемых Федеральным казначейством в целях санкционирования операций с целевыми расходами по предоставлению из федерального бюджета бюджетам субъектов Российской Федерации субсидий, субвенций и иных межбюджетных трансфертов, имеющих целевое назначение</t>
  </si>
  <si>
    <t>Обеспечено ведение и поддержание в актуальном состоянии Информации об аналитических кодах, используемых Федеральным казначейством в целях санкционирования операций с целевыми расходами по предоставлению из федерального бюджета бюджетам субъектов Российской Федерации субсидий, субвенций и иных межбюджетных трансфертов, имеющих целевое назначение</t>
  </si>
  <si>
    <t>Мероприятие 7. Актуализация, ведение, распространение и мониторинг нормативно-справочной информации</t>
  </si>
  <si>
    <t>Обеспечены актуализация, ведение, распространения и мониторинг нормативно-справочной информации</t>
  </si>
  <si>
    <t>7. Правовое обеспечение</t>
  </si>
  <si>
    <t>Обеспечено представление интересов Межрегионального операционного УФК</t>
  </si>
  <si>
    <t>Проведение правовой экспертизы документов и правовых актов Межрегионального операционного УФК, а также поступающих для исполнения документов</t>
  </si>
  <si>
    <t>Правовая экспертиза проводится в установленном порядке</t>
  </si>
  <si>
    <t>Представление интересов Межрегионального операционного УФК в судах Российской Федерации, а также органах государственной власти (государственных органах), органах местного самоуправления (муниципальных органах), иных организациях</t>
  </si>
  <si>
    <t>8. Обеспечение деятельности Федерального казначейства</t>
  </si>
  <si>
    <t>9. Обеспечение деятельности по защите информации</t>
  </si>
  <si>
    <t>Мероприятие 1. Обеспечение защиты сведений, составляющих государственную тайну</t>
  </si>
  <si>
    <t>Обеспечена защита сведений, составляющих государственную тайну</t>
  </si>
  <si>
    <t>Мероприятие 2. Обеспечение защиты полученной в процессе деятельности информации составляющей служебную, банковскую, налоговую, аудиторскую, коммерческую тайну, тайну связи, и иной конфиденциальной информации</t>
  </si>
  <si>
    <t xml:space="preserve">Минимизированы риски утечки конфиденциальной информации </t>
  </si>
  <si>
    <t>10. Осуществление иных функций в установленной сфере деятельности</t>
  </si>
  <si>
    <t xml:space="preserve">Мероприятие 1. Кассовое исполнение бюджета Союзного государства (открытие (закрытие, переоформление) и ведение лицевых счетов распорядителей и получателей средств бюджета Союзного государства)
</t>
  </si>
  <si>
    <t>Обеспечено кассовое исполнение бюджета Союзного государства</t>
  </si>
  <si>
    <t xml:space="preserve">Мероприятие 2. Ведение казначейского учета и формирование бюджетной отчетности об исполнении бюджета Союзного государства </t>
  </si>
  <si>
    <t xml:space="preserve">Обеспечено ведение казначейского учета и формирование бюджетной отчетности об исполнении бюджета Союзного государства </t>
  </si>
  <si>
    <t>Мероприятие 3. Информационное взаимодействие в рамках Соглашения с Министерством обороны Российской Федерации</t>
  </si>
  <si>
    <t>Обеспечено информационное взаимодействия между Межрегиональным операционным УФК и военными комиссариатами</t>
  </si>
  <si>
    <t>Мероприятие 4. Информационное взаимодействие в рамках Соглашения с МЧС России</t>
  </si>
  <si>
    <t xml:space="preserve">Обеспечено информационное взаимодействия между Межрегиональным операционным УФК и ГУ МЧС России по г. Москве 
</t>
  </si>
  <si>
    <t>Мероприятие 5. Информационное взаимодействие в рамках Соглашения со Счетной палатой Российской Федерации</t>
  </si>
  <si>
    <t>Обеспечено информационное взаимодействие со Счетной палатой Российской Федерации</t>
  </si>
  <si>
    <t>Мероприятие 6. Информационное взаимодействие в рамках Соглашения с Федеральной службой по финансовому мониторингу</t>
  </si>
  <si>
    <t>Обеспечено информационное взаимодействие с Федеральной службой по финансовому мониторингу</t>
  </si>
  <si>
    <t xml:space="preserve">                 __________ И.В. Назарова</t>
  </si>
  <si>
    <t xml:space="preserve">Обеспечено исполнение операций по уточнению вида и принадлежности платежей </t>
  </si>
  <si>
    <t>Обеспечено доведение бюджетных данных до участников бюджетного процесса федерального уровня</t>
  </si>
  <si>
    <t>Обеспечена постановка на учет бюджетных обязательств получателей средств федерального бюджета</t>
  </si>
  <si>
    <t>Обеспечена постановка на учет денежных обязательств получателей средств федерального бюджета</t>
  </si>
  <si>
    <t>Обеспечено санкционирование оплаты денежных обязательств получателей средств федерального бюджета и администраторов источников финансирования дефицита федерального бюджета</t>
  </si>
  <si>
    <t>Обеспечено санкционирование расходов федеральных бюджетных учреждений и федеральных автономных учреждений</t>
  </si>
  <si>
    <t xml:space="preserve">Обеспечено своевременное осуществление операций со средствами федеральных автономных и бюджетных учреждений, предусмотренными в виде субсидий, кроме субсидий на осуществление капитальных вложений, а также федеральных автономных и бюджетных учреждений, федеральных государственных унитарных предприятий, предоставленных им в виде субсидий на капитальные вложения
</t>
  </si>
  <si>
    <t>Обеспечено приостановление (отмена приостановления) операций по лицевым счетам, открытым главным распорядителям, распорядителям и получателям средств федерального бюджета в органах Федерального казначейства в предусмотренных бюджетным законодательством Российской Федерации случаях осуществлено своевременно</t>
  </si>
  <si>
    <t>Обеспечено проведение проверки на соответствие законодательству Российской Федерации проектов процессуальных и иных документов для выполнения функций Федерального казначейства по правовому сопровождению</t>
  </si>
  <si>
    <t>Обеспечно рассмотрение и подготовка проектов процессуальных и иных документов для выполнения функций Федерального казначейства по правовому сопровождению</t>
  </si>
  <si>
    <t>Обеспечено проведение мониторинга правоприменения и подготовка аналитических материалов для выполнения функций Федерального казначейства по правовому сопровождению</t>
  </si>
  <si>
    <t xml:space="preserve">Информация для уточнения Плана приведения в готовность ГО; Плана ГО; Плана действий по предупреждению и ликвидации ЧС направлена в ГУ МЧС России по г. Москве своевременно
</t>
  </si>
  <si>
    <t>Обеспечено своевременное распределение поступлений в соответствии с законодательством Российской Федерации</t>
  </si>
  <si>
    <t xml:space="preserve">Обеспечено перечисление поступлений в соответствующие бюджеты бюджетной системы Российской Федерации </t>
  </si>
  <si>
    <t xml:space="preserve">Обеспечено своевременное перечисление (взыскание) средств из соответствующего бюджета бюджетной системы Российской Федерации </t>
  </si>
  <si>
    <t xml:space="preserve">Обеспечен возврат плательщикам излишне уплаченных сумм, а также проверка обоснованности возврата </t>
  </si>
  <si>
    <t>Обеспечена проверка соответствия информации, содержащейся в Перечне источников доходов</t>
  </si>
  <si>
    <t>Обеспечено осуществление отдельных полномочий главного администратора (администратора) доходов бюджетов субъектов Российской Федерации и местных бюджетов осуществляется своевременно и в соответствии с законодательством Российской Федерации</t>
  </si>
  <si>
    <t>Выполнены обязательства Российской Федерации в соответствии с Договором о Евразийском экономическом союзе от 29.05.2014, в части зачисления и распределения сумм ввозных таможенных пошлин (иных пошлин, налогов и сборов, имеющих эквивалентное действие), их перечисления в доход бюджетов государств-членов Евразийского экономического союза</t>
  </si>
  <si>
    <t>Обеспечено проведение операций со средствами федерального бюджета на едином счете федерального бюджета</t>
  </si>
  <si>
    <t>Обеспечено своевременное подкрепление счетов УФК по субъектам Российской Федерации</t>
  </si>
  <si>
    <t>Обеспечено проведение платежей по банковским счетам Федерального казначейства</t>
  </si>
  <si>
    <t>Обеспечено проведение валютных операций клиентов</t>
  </si>
  <si>
    <t>Обеспечено направление оператору ГИС ГМП извещения о приеме к исполнению распоряжений, извещения об уточнении информации о приеме к исполнению распоряжений, извещения об аннулировании информации о приеме к исполнению распоряжений после санкционирования, уточнения или аннулирования оплаты денежных обязательств получателей средств федерального бюджета, администраторов источников финансирования дефицита федерального бюджета, федеральных бюджетных учреждений, федеральных автономных учреждений, лицевые счета которых открыты в Межрегиональном операционном УФК</t>
  </si>
  <si>
    <t>Обеспечено размещение, уточнение и аннулирование в ГИС ЖКХ информации о внесении платы за жилое помещение и коммунальные услуги после перечисления денежных средств получателей бюджетных средств федерального бюджета, администраторов источников финансирования дефицита федерального бюджета, федеральных бюджетных (автономных) учреждений, юридических лиц – неучастников бюджетного процесса, лицевые счета которых открыты в Межрегиональном операционном УФК</t>
  </si>
  <si>
    <t xml:space="preserve">Обеспечено проведение апробаций, опытной эксплуатации,  функциональных испытаний информационных систем, используемых в органах Федерального казначейства </t>
  </si>
  <si>
    <t>Предложения по совершенствованию функциональной деятельности информационных систем направлены в Федеральное казначейство</t>
  </si>
  <si>
    <t>Внедрены технологические регламенты и проведен анализ результатов внедрения технологических регламентов</t>
  </si>
  <si>
    <t>Обеспечено предоставление доступа к компонентам ГИИС ЭБ представителям главных распорядителей средств федерального бюджета и органов управления ГВФ, Центрального банка Российской Федерации, работникам распорядителей бюджетных средств, находящихся в непосредственном подчинении главных распорядителей средств федерального бюджета и органов управления ГВФ</t>
  </si>
  <si>
    <t>Мероприятие 1. Обеспечение своевременного рассмотрения устных и письменных обращений граждан и организаций</t>
  </si>
  <si>
    <t xml:space="preserve">Обеспечено своевременное рассмотрение устных и письменных обращений граждан и организаций </t>
  </si>
  <si>
    <t xml:space="preserve">Мероприятие 2. Осуществление функции администратора доходов бюджета по главе 100 "Федеральное казначейство" </t>
  </si>
  <si>
    <t xml:space="preserve">Обеспечено администрирование доходов бюджета по главе 100 "Федеральное казначейство" </t>
  </si>
  <si>
    <t>Мероприятие 3. Осуществление функции удостоверяющего центра для обеспечения участников электронного взаимодействия в установленной сфере деятельности сертификатами ключей проверки электронных подписей</t>
  </si>
  <si>
    <t>Функции удостоверяющего центра для обеспечения участников электронного взаимодействия в установленной сфере деятельности сертификатами ключей проверки электронных подписей выполняются</t>
  </si>
  <si>
    <t>Мероприятие 4. Управление внутренними (операционными) казначейскими рисками</t>
  </si>
  <si>
    <t>Структурные подразделения осуществляют управление внутренними (операционными) казначейскими рисками</t>
  </si>
  <si>
    <t>Мероприяте 5. Осуществление в установленном порядке ведомственного контроля и внутреннего аудита, в том числе внутреннего финансового аудита</t>
  </si>
  <si>
    <t xml:space="preserve">Подготовлен и выполнен годовой план  ведомственного контроля и аудита и годовой план аудиторских мероприятий  на очередной год </t>
  </si>
  <si>
    <t xml:space="preserve">Мероприятие 6. Планирование деятельности </t>
  </si>
  <si>
    <t>План по исполнению Межрегиональным операционным УФК Плана деятельности Федерального казначейства на очередной плановый год и Основных мероприятий на очередной год по реализации Стратегической карты Казначейства России утвержден (далее – План)</t>
  </si>
  <si>
    <t>Мероприятие 7. Осуществление работы по комплектованию, хранению, учету и использованию архивных документов, образовавшихся в ходе деятельности</t>
  </si>
  <si>
    <t>Обеспечена передача Архивного фонда Межрегионального операционного УФК на архивное хранение в ФКУ "ЦОКР"</t>
  </si>
  <si>
    <t>Мероприятие 8. Осуществление функционирования единой системы организации делопроизводства, документального сопровождения и контроля поручений руководителя</t>
  </si>
  <si>
    <t>Организовано функционирование единой системы организации делопроизводства, документального сопровождения и контроля поручений руководителя</t>
  </si>
  <si>
    <t>Мероприятие 9. Осуществление мониторинга и контроля бесперебойного обеспечения Межрегионального операционного УФК товарами, работами и услугами, обеспечение которых осуществляет ФКУ "ЦОКР"</t>
  </si>
  <si>
    <t>Обеспечено своевременное и полноценное обеспечение Межрегионального операционного УФК товарами, работами и услугами</t>
  </si>
  <si>
    <t>Мероприятие 10. Обеспечение проведения мероприятий по охране труда и пожарной безопасности</t>
  </si>
  <si>
    <t>Обеспечено проведение мероприятий по охране труда и пожарной безопасности</t>
  </si>
  <si>
    <t xml:space="preserve">Мероприятие 11. Ведение бюджетного и управленческого учета </t>
  </si>
  <si>
    <t>Обеспечено формирование полной и достоверной информации о деятельности Межрегионального операционного УФК и его имущественном положении, контроль за целесообразностью осуществления Межрегиональным операционным УФК хозяйственных операций, наличием и движением имущества и обязательств, использованием материальных, трудовых и финансовых ресурсов в соответствии с утвержденными нормами,  предотвращение отрицательных результатов хозяйственной деятельности Межрегионального операционного УФК</t>
  </si>
  <si>
    <t xml:space="preserve">Мероприятие 12. Обеспечение информационной открытости деятельности Межрегионального операционного УФК </t>
  </si>
  <si>
    <t xml:space="preserve">Обеспечена информационная открытость деятельности Межрегионального операционного УФК </t>
  </si>
  <si>
    <t>Мероприятие 13. Проведение мероприятий по Противодействию терроризму и обеспечение антитеррористической защищенности объекта (территории) Межрегионального операционного УФК</t>
  </si>
  <si>
    <t>Обеспечено противодействие терроризму и обеспечение антитеррористической защищенности объекта (территории) Межрегионального операционного УФК</t>
  </si>
  <si>
    <t>Мероприятие 14. Обеспечение прохождения федеральной государственной гражданской службы в Межрегиональном операционном УФК и внедрение эффективных технологий и современных методов кадровой работы, направленных на повышение профессиональной компетентности государственных служащих</t>
  </si>
  <si>
    <t xml:space="preserve"> Обеспечено прохождение федеральной государственной гражданской службы и внедрены эффективные технологии и современные методы кадровой работы</t>
  </si>
  <si>
    <t xml:space="preserve">Мероприятие 15. Осуществление мероприятий по профилактике коррупционных правонарушений </t>
  </si>
  <si>
    <t xml:space="preserve">Отсутствие коррупционных правонарушений в межрегиональном операционном УФК </t>
  </si>
  <si>
    <t>Мероприятие 16. Рассмотрение и подготовка проектов процессуальных и иных документов для выполнения функций Федерального казначейства по правовому сопровождению</t>
  </si>
  <si>
    <t>Мероприятие 17. Проведение проверки на соответствие законодательству Российской Федерации проектов процессуальных и иных документов для выполнения функций Федерального казначейства по правовому сопровождению</t>
  </si>
  <si>
    <t>Мероприятие 18. Проведение мониторинга правоприменения и подготовка аналитических материалов для выполнения функций Федерального казначейства по правовому сопровождению</t>
  </si>
  <si>
    <t>Мероприятие 19. Обеспечение функционирования и развития информационных систем и технологий</t>
  </si>
  <si>
    <t>Обеспечено функционирование информационных систем и технологий</t>
  </si>
  <si>
    <t>Меропрятие 1. Открытие в учреждениях Банка России и кредитных организациях счетов по учету средств федерального бюджета и иных средств в соответствии с законодательством Российской Федерации</t>
  </si>
  <si>
    <t>В учреждениях Банка России и кредитных организациях открыты счета по учету средств федерального бюджета и иных средств в соответствии с законодательством Российской Федерации</t>
  </si>
  <si>
    <t>Меропрятие 2. Открытие (изменение, закрытие) казначейских счетов</t>
  </si>
  <si>
    <t>Меропрятие 3. Казначейское обслуживание исполнения федерального бюджета</t>
  </si>
  <si>
    <t>Меропрятие 4. Казначейское обслуживание исполнения бюджетов государственных внебюджетных фондов Российской Федерации</t>
  </si>
  <si>
    <t>Меропрятие 5. Обеспечение наличными денежными средствами и денежными средствами, предназначенными для осуществления расчетов по операциям, совершаемым с использованием платежных карт, участников системы казначейских платежей</t>
  </si>
  <si>
    <t>Мероприятие 6. Открытие (закрытие, переоформление) лицевых счетов участников бюджетного процесса федерального бюджета, бюджетов государственных внебюджетных фондов, федеральных бюджетных и автономных учреждений и унитарных предприятий</t>
  </si>
  <si>
    <t>Мероприяте 7. Ведение лицевых счетов участников бюджетного процесса федерального уровня, бюджетов государственных внебюджетных фондов, федеральных бюджетных и автономных учреждений и унитарных предприятий</t>
  </si>
  <si>
    <t xml:space="preserve">Мероприятие 8. Организация исполнения исполнительных документов, предусматривающих обращение взыскания на средства бюджетов бюджетной системы Российской Федерации по денежным обязательствам казенных учреждений, а также бюджетных и автономных учреждений </t>
  </si>
  <si>
    <t>Мероприятие 9. Организация исполнения решений налоговых органов, предусматривающих обращение взыскания на средства казенных, бюджетных и автономных учреждений</t>
  </si>
  <si>
    <t>Мероприятие 10. Осуществление отдельных функций финансовых органов по исполнению бюджетов государственных внебюджетных фондов Российской Федерации</t>
  </si>
  <si>
    <t>Мероприятие 1. Учет и распределение поступлений между бюджетами бюджетной системы Российской Федерации в соответствии с бюджетным законодательством Российской Федерации</t>
  </si>
  <si>
    <t xml:space="preserve">Мероприятие 2. Перечисление поступлений в соответствующие (консолидированные) бюджеты бюджетной системы Российской Федерации </t>
  </si>
  <si>
    <t>Мероприятие 3. Осуществление операций по перечислению (взысканию) средств из соответствующего бюджета бюджетной системы Российской Федерации</t>
  </si>
  <si>
    <t>Мероприятие 4. Осуществление операций по возврату плательщикам излишне уплаченных (взысканных) сумм, подлежащих возмещению сумм, а также сумм процентов за несвоевременное осуществление возврата и сумм процентов, начисленных на излишне взысканные суммы, на основании документов, представленных соответствующими администраторами доходов бюджетов, а также проверка обоснованности возврата администратором доходов бюджета излишне или ошибочно уплаченных сумм по платежам, порядок возврата которых не установлен федеральными законами</t>
  </si>
  <si>
    <t>Мероприятие 5.Осуществление операций по уточнению вида и принадлежности платежей, в том числе отнесенных к невыясненным поступлениям (далее - уточнение платежей), и зачеты излишне уплаченных (взысканных) сумм, в том числе межрегиональные зачеты, на основании документов, представленных соответствующими администраторами доходов бюджетов</t>
  </si>
  <si>
    <t xml:space="preserve">Мероприятие 6. Осуществление операций по уточнению вида и принадлежности платежей, в том числе отнесенных к невыясненным поступлениям </t>
  </si>
  <si>
    <t xml:space="preserve">Осуществление операций по казначейскому счету 
№ 3420 «Средства единого казначейского счета до выяснения принадлежности»
</t>
  </si>
  <si>
    <t xml:space="preserve">Мероприятие 8. Проверка соответствия информации, содержащейся в Перечне источников доходов Российской Федерации, нормативным правовым актам Российской Федерации (данное мероприятие включается в план после поручения Минфина России о проведении Федеральным казначейством проверки) </t>
  </si>
  <si>
    <t>Мероприятие 9. Осуществление отдельных полномочий главного администратора (администратора) доходов бюджетов субъектов Российской Федерации и местных бюджетов, в части распределения поступлений по акцизам, направление средств, необходимых для перечисления излишне распределенных сумм поступлений, осуществления возврата (возмещения, зачета, уточнения) излишне уплаченных (взысканных) сумм акцизов, формирования прогнозов поступлений доходов от уплаты акцизов на нефтепродукты, акцизов на крепкую алкогольную продукцию, акцизов на спирт и спиртосодержащую продукцию, акцизов на средние дистилляты по субъекту Российской Федерации</t>
  </si>
  <si>
    <t>Осуществление функции уполномоченного органа в Евразийском экономическом союзе в части зачисления и распределения сумм ввозных таможенных пошлин (иных пошлин, налогов и сборов, имеющих эквивалентное действие), их перечисления в доход бюджетов государств-членов Евразийского экономического союза</t>
  </si>
  <si>
    <t>Мероприятие 1. Осуществление учета показателей сводной бюджетной росписи федерального бюджета, лимитов бюджетных обязательств и их изменений</t>
  </si>
  <si>
    <t>Обеспечен учет показателей сводной бюджетной росписи федерального бюджета, лимитов бюджетных обязательств и их изменений</t>
  </si>
  <si>
    <t>Мероприятие 2. Доведение бюджетных данных до участников бюджетного процесса федерального уровня</t>
  </si>
  <si>
    <t>Мероприятие 3. Учет бюджетных обязательств получателей средств федерального бюджета</t>
  </si>
  <si>
    <t>Мепроприятие 4.Учет денежных обязательств получателей средств федерального бюджета</t>
  </si>
  <si>
    <t>Мероприятие 5. Осуществление санкционирования оплаты денежных обязательств получателей средств федерального бюджета и администраторов источников финансирования дефицита федерального бюджета</t>
  </si>
  <si>
    <t>Мероприятие 6. Осуществление проверки соглашений о предоставлении из федерального бюджета субсидий бюджетам субъектов Российской Федерации, заключенных между главным распорядителем средств федерального бюджета и высшим исполнительным органом государственной власти субъекта Российской Федерации</t>
  </si>
  <si>
    <t>Обеспечена проверка соглашений о предоставлении из федерального бюджета субсидий бюджетам субъектов Российской Федерации, заключенных между главным распорядителем средств федерального бюджета и высшим исполнительным органом государственной власти субъекта Российской Федерации в соответствии с порядком утвержденным Минфином России</t>
  </si>
  <si>
    <t>Мероприятие 7.Осуществление контроля, предусмотренного положениями частей 5 и 5.1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и пунктами 13 и 14 Правил ведения реестра контрактов, заключенных заказчиками, утвержденных постановлением Правительства Российской Федерации от 28 ноября 2013 г. № 1084</t>
  </si>
  <si>
    <t>Обеспечен  контроль, предусмотренный положениями частей 5 и 5.1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и пунктами 13 и 14 Правил ведения реестра контрактов, заключенных заказчиками, утвержденных постановлением Правительства Российской Федерации от 28 ноября 2013 г. № 1084</t>
  </si>
  <si>
    <t>Мероприятие 8. Санкционирование расходов федеральных бюджетных учреждений и федеральных автономных учреждений</t>
  </si>
  <si>
    <t xml:space="preserve">Мероприятие 9. Осуществление операций со средствами федеральных автономных и бюджетных учреждений, предусмотренными в виде субсидий, кроме субсидий на осуществление капитальных вложений, а также федеральных автономных и бюджетных учреждений, федеральных государственных унитарных предприятий, предоставленных им в виде субсидий на капитальные вложения
</t>
  </si>
  <si>
    <t>Мероприятие 10. Приостановление операций по лицевым счетам, открытым главным распорядителям, распорядителям и получателям средств федерального бюджета в органах Федерального казначейства в предусмотренных бюджетным законодательством Российской Федерации случаях</t>
  </si>
  <si>
    <t>Мероприятие 11. Осуществление операций со средствами федерального бюджета на едином счете федерального бюджета</t>
  </si>
  <si>
    <t>Мероприятие 12. Обеспечение проведения операций по управлению остатками средств на едином счете федерального бюджета</t>
  </si>
  <si>
    <t>Мероприятие 13. Обеспечение проведения платежей по банковским счетам Федерального казначейства на основании документов, подготовленных Межрегиональным управлением Федерального казначейства в сфере управления ликвидностью</t>
  </si>
  <si>
    <t xml:space="preserve">Осуществление валютных операций клиентов </t>
  </si>
  <si>
    <t>Мероприятие 1. Предоставление информации в  Государственную информационную систему о государственных и муниципальных платежах (ГИС ГМП)</t>
  </si>
  <si>
    <t xml:space="preserve">Мероприятие 2. Предоставление информации в  Государственную информационную систему жилищно-коммунального хозяйства (ГИС ЖКХ) </t>
  </si>
  <si>
    <t xml:space="preserve">Мероприятие 3. Обеспечение проведения тестирований информационных систем, используемых в органах Федерального казначейства </t>
  </si>
  <si>
    <t>Мероприятие 4. Участие в согласовании технических требований или изменений технических требований к информационным системам, используемым в органах Федерального казначейства</t>
  </si>
  <si>
    <t>Согласованы технические требований или изменения технических требований к информационным системам, используемым в органах Федерального казначейства</t>
  </si>
  <si>
    <t>Мероприятие 5. Подготовка и направление в Федеральное казначейство предложений по совершенствованию функциональности информационных систем</t>
  </si>
  <si>
    <t>Мероприятие 6. Осуществление мероприятий по внедрению и последующему анализу результатов внедрения технологических регламентов</t>
  </si>
  <si>
    <t>Мероприятие 7. Предоставление доступа к компонентам государственной интегрированной информационной системы управления общественными финансами «Электронный бюджет» (далее – ГИИС ЭБ) представителям главных распорядителей средств федерального бюджета и органов управления ГВФ, Центрального банка Российской Федерации, работникам распорядителей бюджетных средств, находящихся в непосредственном подчинении главных распорядителей средств федерального бюджета и органов управления ГВФ</t>
  </si>
  <si>
    <t>Ведение нормативно-справочной информации осуществляется в соответствии с ТР Ведение справочной информации. Подписано: О согласовании приказа НСИ №95-09-09/12-383 от 27.05.2020.</t>
  </si>
  <si>
    <t>Выдача сертификатов осуществляется в установленные сроки</t>
  </si>
  <si>
    <t>Проведены занятия с ответственными дежурными по обеспечению антитеррористической защищенности объекта (территории) Межрегионального операционного УФК</t>
  </si>
  <si>
    <t>Руководитель
 Межрегионального
 операционного управления
 Федерального казначейства 
(иное уполномоченное лицо)</t>
  </si>
  <si>
    <t>О направлении Запроса на развитие ИС: № 95-09-09/06-97 от 21.01.2022, № 95-09-09/06-101 от 21.01.2022, № 95-09-09/29-114 от 25.01.2022, № 95-09-09/03-207 от 27.01.2022, № 95-09-09/02-168 от 03.02.2022, № 95-09-09/10-249 от 25.02.2022, № 95-09-09/03-255 от 28.02.2022, № 95-09-09/18-331 от 17.03.2022;
№ 95-09-09/02-433 от 08.04.2022; № 95-09-09/18-471 от 20.04.2022; № 95-09-09/18-480 от 21.04.2022; № 95-09-09/18-493 от 22.04.2022; № 95-09-09/13-574 от 25.05.2022; № 95-09-09/02-575 от 26.05.2022; № 95-09-09/04-629 от 23.06.2022</t>
  </si>
  <si>
    <t>за 3 квартал 2022 года</t>
  </si>
  <si>
    <t>План выполнения Основного мероприятия № 1.9. "Обеспечено импортозамещение СУБД АСД ФК. Обеспечен обмен электронными документами ДСП в соответствии с требованиями регулятора как внутри ФК, так и с внешними контрагентами" на 2022 по реализации Стратегической карты Казначейства России</t>
  </si>
  <si>
    <t>Мероприятие 2. Обеспечено проведение мероприятий по импортозамещению СУБД АСД ФК</t>
  </si>
  <si>
    <t>Обеспечено проведение мероприятий по импортозамещению СУБД АСД ФК</t>
  </si>
  <si>
    <t>01.01.2022 - 31.12.2022</t>
  </si>
  <si>
    <t>да</t>
  </si>
  <si>
    <t>Контрольное событие 2.1</t>
  </si>
  <si>
    <t>Контрольное событие 2.2</t>
  </si>
  <si>
    <t>Контрольное событие 2.3</t>
  </si>
  <si>
    <t>Контрольное событие 2.4</t>
  </si>
  <si>
    <t>Контрольное событие 2.5</t>
  </si>
  <si>
    <t>Контрольное событие 2.6</t>
  </si>
  <si>
    <t>Подготовлены технические требования на настройки АСД в части реализации перевода АСД на использование сертифицированной версии СУБД Postgres Pro</t>
  </si>
  <si>
    <t>Обеспечено проведение мероприятий в части адаптации серверных компонент для работы с ОС Linux в ТОФК 1 и 2 централизованной ноды в 1 полугодии 2022 г. в соответствии с Планом</t>
  </si>
  <si>
    <t>Обеспечено проведение мероприятий в части адаптации серверных компонент для работы с ОС Linux в ТОФК 1 и 2 централизованной ноды в 2 полугодии 2022 г. в соответствии с Планом</t>
  </si>
  <si>
    <t>Обеспечено проведение мероприятий в части адаптации информационного пространства для работы в СУБД PostgrePro для ЦАФК в 3 кв. 2022 г.</t>
  </si>
  <si>
    <t>Обеспечено проведение мероприятий в части адаптации информационного пространства для работы в СУБД PostgrePro для ЦАФК в 4 кв. 2022 г.</t>
  </si>
  <si>
    <t>Проведены мероприятия по миграции объектов БД ЦАФК в информационные пространства в СУБД PostgrePro</t>
  </si>
  <si>
    <t>01.01.2022 - 31.03.2022</t>
  </si>
  <si>
    <t>01.01.2022 - 30.06.2022</t>
  </si>
  <si>
    <t>01.01.2022 - 30.09.2022</t>
  </si>
  <si>
    <t>План выполнения Основного мероприятия № 6.2 "В ЕИС внедрен закрытый цифровой закупочный процесс для отдельного контингента во взаимосвязи с бюджетным процессом" на 2022 год по реализации Стратегической карты Казначейства России</t>
  </si>
  <si>
    <t>Мероприятие 1. Обеспечена регистрация отдельного контингента в ЕИС в соответствии с новым порядком регистрации в ЕИС, утвержденным приказом Федерального казначейства от 10.12.2021 № 39н</t>
  </si>
  <si>
    <t>Контрольное событие 1.1</t>
  </si>
  <si>
    <t xml:space="preserve">Контрольное событие 1.2 </t>
  </si>
  <si>
    <t>Обеспечена регистрация отдельного контингента в ЕИС в соответствии с новым порядком регистрации в ЕИС, утвержденным приказом Федерального казначейства от 10.12.2021 № 39н</t>
  </si>
  <si>
    <t>Обеспечена разработка и согласование реквизитного состава организаций отдельного контингента, необходимый для регистрации в ЕИС</t>
  </si>
  <si>
    <t>01.01.2022 - 01.07.2022</t>
  </si>
  <si>
    <t>01.01.2022 - 01.04.2022</t>
  </si>
  <si>
    <t>Мероприятие 2. Обеспечено развитие и внедрение функциональных возможнсостей ЕИС по формированию отдельным контингентом и постановке на учет с использованием ЕИС бюджетных и денежных обязательства по закупочным документам-основаниям</t>
  </si>
  <si>
    <t>Обеспечено развитие и внедрение функциональных возможнсостей ЕИС по формированию отдельным контингентом и постановке на учет с использованием ЕИС бюджетных и денежных обязательства по закупочным документам-основаниям</t>
  </si>
  <si>
    <t>Обеспечено внедрение 1-ой волны отдельного контингента по формированию и постановке на учет с использованием ЕИС бюджетных и денежных обязательства по закупочным документам-основаниям</t>
  </si>
  <si>
    <t>Обеспечено внедрение 2-ой волны отдельного контингента по формированию и постановке на учет с использованием ЕИС бюджетных и денежных обязательства по закупочным документам-основаниям</t>
  </si>
  <si>
    <t>Обеспечено внедрение 3-ей волны отдельного контингента по формированию и постановке на учет с использованием ЕИС бюджетных и денежных обязательства по закупочным документам-основаниям</t>
  </si>
  <si>
    <t>01.01.2022 - 01.10.2022</t>
  </si>
  <si>
    <t>+</t>
  </si>
  <si>
    <t>Предложения направлены в Федеральное казначейство в рабочем порядке</t>
  </si>
  <si>
    <t>Регистрация осуществленав полном объеме по заявкам ГРБС</t>
  </si>
  <si>
    <t>План выполнения Основного мероприятия № 10.1. "Разработана новая модель ведения казначейского учета в системе казначейских платежей" на 2022 год по реализации Стратегической карты Казначейства России на 2022 - 2030 годы</t>
  </si>
  <si>
    <t>Мероприятие 2. Разработка, направление на согласование в Министерство финансов Российской Федерации и анализ практического применения предложений по внесению изменений в нормативные правовые акты Министерства финансов Российской Федерации, регламентирующие порядок ведения казначейского учета, в целях обеспечения первого этапа внедрения новой модели ведения казначейского учета в системе казначейских платежей</t>
  </si>
  <si>
    <t>Мероприятие 3. Разработка, направление на согласование в Министерство финансов Российской Федерации и анализ практического применения предложений по внесению изменений в нормативные правовые акты Министерства финансов Российской Федерации, регламентирующие порядок составления и представления органами Федерального казначейства бюджетной отчетности и отчетности по операциям системы казначейских платежей, в целях обеспечения первого этапа внедрения новой модели ведения казначейского учета в системе казначейских платежей</t>
  </si>
  <si>
    <t>Контрольное событие 3.4</t>
  </si>
  <si>
    <t>Предложения по внесению изменений в нормативные правовые акты Министерства финансов Российской Федерации, регламентирующие порядок ведения казначейского учета, в целях обеспечения первого этапа внедрения новой модели ведения казначейского учета в системе казначейских платежей разработаны и направлены на согласование в Министерство финансов Российской Федерации, проведен анализ их практического применения</t>
  </si>
  <si>
    <t>Проведен анализ практического применения предложений по внесению изменений в нормативные правовые акты Министерства финансов Российской Федерации, регламентирующие порядок ведения казначейского учета</t>
  </si>
  <si>
    <t>Предложения по внесению изменений в нормативные правовые акты Министерства финансов Российской Федерации, регламентирующие порядок составления и представления органами Федерального казначейства бюджетной отчетности и отчетности по операциям системы казначейских платежей, в целях обеспечения первого этапа внедрения новой модели ведения казначейского учета в системе казначейских платежей разработаны и направлены на согласование в Министерство финансов Российской Федерации, проведен анализ их практического применения</t>
  </si>
  <si>
    <t>Проведен анализ практического применения предложений по внесению изменений в нормативные правовые акты Министерства финансов Российской Федерации, регламентирующие порядок составления и представления органами Федерального казначейства бюджетной отчетности и отчетности по операциям системы казначейских платежей</t>
  </si>
  <si>
    <t>План выполнения Основного мероприятия № 32.1. "Развернута Сеть специальной документальной связи, предназначенная для обработки информации, содержащей сведения, составляющие государственную тайну, в ЗК ФК" на 2022 год по реализации Стратегической карты Казначейства России</t>
  </si>
  <si>
    <t>Мероприятие 3. Сведения ограниченного распространения</t>
  </si>
  <si>
    <t>Сведения ограниченного распространения</t>
  </si>
  <si>
    <t>План выполнения Основного мероприятия № 32.2. "Начат тестовый обмен информацией в Сети специальной документальной связи ЗКФК" на 2022 год по реализации Стратегической карты Казначейства России</t>
  </si>
  <si>
    <t>Мероприятие 1 Сведения ограниченного распространения</t>
  </si>
  <si>
    <t xml:space="preserve">Контрольное событие 1.1 </t>
  </si>
  <si>
    <t xml:space="preserve">Контрольное событие 1.3 </t>
  </si>
  <si>
    <t>30.06.2022 - 31.08.2022</t>
  </si>
  <si>
    <t>01.06.2022 - 30.08.2022</t>
  </si>
  <si>
    <t>01.06.2022 - 30.07.2022</t>
  </si>
  <si>
    <t>План выполнения Основного мероприятия № 35.1. "Выработаны и внедрены концептуально новые подходы по обеспечению обязательств Российской Федерации, предполагающих оплату в иностранной валюте" на 2022 год по реализации Стратегической карты Казначейства России</t>
  </si>
  <si>
    <t>Мероприятие 1. Выработаны концептуально новые подходы по обеспечению обязательств Российской Федерации, предполагающих оплату в иностранной валюте</t>
  </si>
  <si>
    <t>Контрольное событие 1.6</t>
  </si>
  <si>
    <t>Контрольное событие 1.8</t>
  </si>
  <si>
    <t>Контрольное событие 1.9</t>
  </si>
  <si>
    <t>Контрольное событие 1.10</t>
  </si>
  <si>
    <t>Мероприятие 2. Внедрены концептуально новые подходы по обеспечению обязательств Российской Федерации, предполагающих оплату в иностранной валюте</t>
  </si>
  <si>
    <t>Принято участие в выработке и внедрении концептуальных новых подходов по обеспечению обязательств Российской Федерации, предполагающих  оплату в иностранной валюте. Принято участие  в подготовке и направлении предложений в Федеральное казначейство по вопросам, связанным с проведением Межрегиональным операционным УФК валютных операций</t>
  </si>
  <si>
    <t>Подготовлены и направлены предложения в Федеральное казначейство по поправкам к Законопроекту №1172899-7, наделяющему Федерального казначейства полномочиями агента валютного контроля, в рамках рассмотрения указанного законопроекта Государственной Думой во втором чтении по запросу Федерального казначейства</t>
  </si>
  <si>
    <t>Принято участие в рассмотрении и согласовании видения доработок, требуемых для обеспечения возможности исключения из состава извещения об операциях по счету в иностранной валюте (драгоценном металле) информации о рублевом эквиваленте сумм списания и зачисления, остатка по счету, а также информации о проведенных переоценке и дооценке остатков в иностранной валюте (драгоценном металле)</t>
  </si>
  <si>
    <t>Принято участие в постановке задачи по реализации в информационной системе Федерального казначейства функционала проведения операций в иностранной валюте, в том числе предусматривающего внедрение новых подходов</t>
  </si>
  <si>
    <t>Принято участие в совещаниях с отдельными ГРБС по вопросам, связанным с проведением валютных операций</t>
  </si>
  <si>
    <t>Подготовлены и направлены в Федеральное казначейство предложения по разработке (внесению изменений) законодательных или иных актов, обеспечивающих функционирование Федерального казначейства как агента валютного контроля по запросу Федерального казначейства</t>
  </si>
  <si>
    <t>Принято участие в обеспечении функционирования новых механизмов исполнения обязательств Российской Федерации в иностранной валюте</t>
  </si>
  <si>
    <t>Принято участие в проведении мероприятий, требующихся для обеспечения перевода на обслуживание в Межрегиональное операционное УФК операций в иностранной валюте Фонда социального страхования и Государственного учреждения - Московского областного регионального отделения ФСС</t>
  </si>
  <si>
    <t>Принято участие в проведении мероприятий по открытию Межрегиональному операционному УФК валютных счетов в кредитных организациях</t>
  </si>
  <si>
    <t>Принято участие в проведении мероприятий  по обеспечению наличными денежными средствами в иностранной валюте участников системы казначейских платежей, лицевые счета которым открыты в Межрегиональном операционном УФК</t>
  </si>
  <si>
    <t>Принято участие в проведении мероприятий по обеспечению реализации функционала проведения операций в иностранной валюте в информационной системе Федерального казначейства в соответствии с требованиями действующих нормативных правовых актов</t>
  </si>
  <si>
    <t>01.01.2022 - 30.11.2022</t>
  </si>
  <si>
    <t>01.01.2022 - 15.06.2022</t>
  </si>
  <si>
    <t>01.01.2022 - 01.09.2022</t>
  </si>
  <si>
    <t>01.01.2022 - 01.11.2022</t>
  </si>
  <si>
    <t>01.03.2022 - 30.11.2022</t>
  </si>
  <si>
    <t>01.03.2022 - 01.06.2022</t>
  </si>
  <si>
    <t>01.03.2022 - 01.09.2022</t>
  </si>
  <si>
    <t>01.03.2022 - 01.10.2022</t>
  </si>
  <si>
    <t>План выполнения Основного мероприятия № 42.4 «Выработаны новые подходы к механизму интегральной оценки деятельности ТОФК при осуществлении контрольных и аудиторских мероприятий» на 2022 год по реализации Стратегической карты Казначейства России</t>
  </si>
  <si>
    <t>Мероприятие 2. Обеспечение разработки новых подходов к механизму интегральной оценки деятельности территориальных органов Федерального казначейства при осуществлении контрольных и аудиторских мероприятий</t>
  </si>
  <si>
    <t>Разработка нового подхода к механизму интегральной оценки деятельности ТОФК осуществлена</t>
  </si>
  <si>
    <t>01.07.2022 - 31.12.2022</t>
  </si>
  <si>
    <t>Технические требования на настройки АСД в части реализации перевода АСД на использование сертифицированной версии СУБД Postgres Pro подготовлены</t>
  </si>
  <si>
    <t>Адаптация серверных компонент для работы с ОС Linux в ТОФК 1 и 2 централизованной ноды в 1 полугодии 2022 г. в соответствии с Планом проведена</t>
  </si>
  <si>
    <t>Адаптация информационного пространства для работы в СУБД PostgrePro для ЦАФК в 3 кв. 2022 г. проведена</t>
  </si>
  <si>
    <t>Регистрация отдельного контингента в ЕИС в соответствии с новым порядком регистрации в ЕИС, утвержденным приказом Федерального казначейства от 10.12.2021 № 39н обеспечена</t>
  </si>
  <si>
    <t xml:space="preserve">Заказчики 2-волны формируют с использованием ЕИС сведения о бюджетных и денежных обязательства по закупочным документам-основаниям. Предложения по реализации направлены в Федеральное казначейство в рабочем порядке. Письма МОУ ФК от 25.07.2022 № 95-09-09/12-708, от 18.08.2022 95-09-09/26-744. Тестирование по проверке и постановке на учет бюджетных и денежных обязательств осуществлено </t>
  </si>
  <si>
    <t>Исполнено</t>
  </si>
  <si>
    <t>Предложения направлены в УОИФБ ФК в рабочем порядке</t>
  </si>
  <si>
    <t xml:space="preserve">Письма МОУ ФК от  17.02.2022  № 95-09-09/20-223 и от 14.07.2022 № №95-09-09/20-689 </t>
  </si>
  <si>
    <t xml:space="preserve">Письмо МОУ ФК от  19.04.2022 № 95-09-09/20-472 </t>
  </si>
  <si>
    <t>Обеспечено открытие счетов в иностранных валютах в соответствии с Распоряжением Правительства Российской Федерации от 19.03.2022 № 550-р  в АО "Газпромбанк" (30.03.2022) , АО "ДОМ.РФ" (13.04.2022)  и АО "Россельхозбанк" (17.05.2022)</t>
  </si>
  <si>
    <t>Письма МОУ ФК от 17.02.2022 №95-20-14/24, от 18.02.2022 №95-20-14/27, от  25.02.2022  №95-09-09/20-252</t>
  </si>
  <si>
    <t>Проведено тестирование доработаок информационных систем Федерального казначейства по обеспечению наличными денежными средствами в иностранной валюте FTAS - 488096 совместно с "пилотными" ГРБС</t>
  </si>
  <si>
    <t>Проведено повышение квалификации: в Пилотном центре по защите информации УФК по Волгоградской области – 5 чел.; обучение в Учебно-методическом центре по ГО и ЧС ЦАО г. Москвы – 7 чел. Осуществлены мероприятия по наставничеству государственных гражданских служащих Управления, впервые поступивших на федеральную государственную гражданскую службу в отношении 35 чел. Выполнены мероприятия по совершенствованию штатного расписания  (приказы от 09.02.2022 № 38, 13.05.2022 № 135, 19.05.2022 № 147, 06.09.2022 № 254). Проведена аттестация нггс - 6 чел., аттестация ггс - 70 чел.</t>
  </si>
  <si>
    <t>Претенденты на замещение вакантных должностей государственной гражданской службы Управления (49 чел.) представили  сведения о своих доходах, расходах, об имуществе и обязательствах имущественного характера, а также о доходах, расходах, об имуществе и обязательствах имущественного характера супруги (супруга) и их несовершеннолетних детей</t>
  </si>
  <si>
    <t xml:space="preserve">Принято 6 чел, уволено 9 чел. Информация своевременно направлялась в военные комиссариаты
</t>
  </si>
  <si>
    <t>Реестры внутренних рисков структурных подразделений утверждены. Реестр бюджетных рисков на 2022 год сформирован (Реестр от 27.12.2021 №95-08-20/31). Отчет о результатах управления внутренними рисками по состоянию на 01.01.2022 направлен в Федеральное казначейство (письмо от 19.01.2022 № 95-09-09/08-75). В Федеральное казначейство направлены предложения по актуализации Классификатора внутренних (операционных) казначейских рисков по направлениям деятельности Межрегиональных управлений Федерального казначейства (письмо от 24.01.2022 № 95-09-09/08-109, письмо от 13.05.2022 № 95-09-09/08-548). Направлена заявка на доработку ППО АСД ""Ландокс"" с целью формирования документов в электронном виде (от 21.09.2022 № 95-09-09/08-798)</t>
  </si>
  <si>
    <t>Руководителю МОУ ФК направлен  Отчет о результатах внутреннего финансового аудита  за 2021 г. (сл. записка от 31.01.2022 № 95-08-08/8). Проведено 5 плановых и 1 внеплановая проверка деятельности структурных подразделений МОУ ФК. Проведено 1 аудиторское мероприятие в отношении бюджетных процедур, осуществляемых структурными подразделениями Межрегионального операционного УФК</t>
  </si>
  <si>
    <r>
      <t>ПДИ И ОЭ по доработкам ППО</t>
    </r>
    <r>
      <rPr>
        <b/>
        <sz val="10"/>
        <rFont val="Times New Roman"/>
        <family val="1"/>
        <charset val="204"/>
      </rPr>
      <t>:</t>
    </r>
    <r>
      <rPr>
        <sz val="10"/>
        <rFont val="Times New Roman"/>
        <family val="1"/>
        <charset val="204"/>
      </rPr>
      <t xml:space="preserve"> О подписании протокола повторного тестирования инвалюты УФЭБС 2021.3.1 от 21.01.2022 № 95-09-09/12-104, О подписании протокола повторного тестирования инвалюты УФЭБС 2021.3.1 от 10.02.2022 95-09-09/12-194, О направлении протокола ПДИ АСФК от 10.03.2022 № 95-09-09/12-314, О направлении протокола ОЭ версии 32.8 АСФК от 17.03.2022 № 95-09-09/12-330, О направлении протокола ФИ ПУР (ИДиРНО) от 24.02.2022 № 95-09-09/12-235; О направлении протокола ФИ ЕНП (1 релиз) от 22.04.2022 № 95-09-09/12-499; О направлении протокола ФИ АСФК от 20.05.2022 № 95-09-09/12-566; О направлении протокола ФИ АСФК от 26.05.2022 № 95-09-09/12-576; О направлении протокола ФИ ФСС инвалюта от 31.05.2022 № 95-09-09/12-582; О направлении протокола 2-го этапа ФИ АСФК от 17.06.2022 № 95-09-09/12-620; О направлении протокола тестирования доработок АСФК от 12.07.2022 № 95-09-09/12-679; О направлении протокола ФИ АСФК от 22.07.2022 № 95-09-09/12-707; О направлении протокола ФИ_ФСС_инвалюта от 25.07.2022 № 95-09-09/12-710; О направлении протокола тестирования доработки АСФК от 25.07.2022 № 95-09-09/12-708; О направлении уточненного протокола ФИ ЕНП (1 релиз) от 10.08.2022 № 95-09-09/12-734; О направлении протокола ПДИ АСФК 32.9 от 16.08.2022 № 95-09-09/12-741; О направлении протокола ФИ по заявке (Приказ 4 от 13.01.2022) от 17.08.2022 № 95-09-09/12-743; О направлении протокола ФИ Отзыв ЛБО от 19.08.2022 № 95-09-09/12-745; О направлении повторного протокола ПДИ АСФК 32.9 от 31.08.2022 № 95-09-09/12-762; О направлении протокола доработки SUFD-121864 ИС «АСФК» от 09.09.2022 № 95-09-09/12-777; О направлении протокола ОЭ АСФК в рамках ГК ФКУ0220/05/2022/РИС от 09.09.2022 № 95-09-09/12-776; О направлении Протокола проведения ОЭ АСФК в рамках ГК от 31.05.2022 № ФКУ0220/05/2022/РИС от 16.09.2022 № 95-09-09/12-792; О направлении протокола проведения функциональных испытаний доработки ИС "АСФК" (СПЗ) от 16.09.2022 № 95-09-09/12-791; О направлении протокола ФИ SUFD-121864 от 26.09.2022 № 95-09-09/12-804. </t>
    </r>
    <r>
      <rPr>
        <b/>
        <sz val="10"/>
        <rFont val="Times New Roman"/>
        <family val="1"/>
        <charset val="204"/>
      </rPr>
      <t>ПДИ подсистем системы "Электронный бюджет":</t>
    </r>
    <r>
      <rPr>
        <sz val="10"/>
        <rFont val="Times New Roman"/>
        <family val="1"/>
        <charset val="204"/>
      </rPr>
      <t xml:space="preserve"> О направлении протокола ФИ ПУР (ИДиРНО) от 24.02.2022 № 95-09-09/12-235, О направлении протоколов ФИ ПУР (БО/ДО) от 24.02.2022 № 95-09-09/12-245, О направлении протокола ФИ ПУР (ДБД) от 04.03.2022 № 95-09-09/12-278, О направлении протокола ФИ ПУР версии 3.2 от 10.03.2022 № 95-09-09/12-315, О направлении протоколов о повторном проведении ФИ ПУР и ФИ ПУиО ГИИС «Электронный бюджет» от 18.03.2022 № 95-09-09/12-336, О направлении протокола проведении ФИ 0062ГК ПУиО ГИИС «Электронный бюджет» от 25.03.2022 № 95-09-09/12-364;
О направлении протокола ФИ ПИАО ГИИС «Электронный бюджет» период 2 от 19.05.2022 № 95-09-09/12-560; О направлении протокола ФИ ПУР 1 релиз от 15.06.2022 № 95-09-09/12-610; О направлении протокола ФИ ПУР 1 релиз от 17.06 № 95-09-09/12-621;
О направлении Протокола тестирования ПУДС в рамках СБП от 08.07.2022 № 95-09-09/12-673; О направлении Протокола тестирования ПУДС в рамках СБП от 18.07.2022 № 95-09-09/12-692; О направлении Протокола тестирования ПУДС в рамках СБП (итоговый) от 20.07.2022 № 95-09-09/12-698; О направлении протокола ФИ реорганизации от 01.08.2022 № 95-09-09/12-721; О направлении протокола ФИ по заявке (Приказ 4 от 13.01.2022) от 17.08.2022 № 95-09-09/12-743; О направлении протокола ФИ Отзыв ЛБО от 19.08.2022 № 95-09-09/12-745; О направлении протокола ФИ ПИАО ГИИС «Электронный бюджет» от 01.09.2022 № 95-09-09/12-767; О направлении протокола ФИ ПУР 2 релиз от 21.09.2022 № 95-09-09/12-797
</t>
    </r>
    <r>
      <rPr>
        <b/>
        <sz val="10"/>
        <rFont val="Times New Roman"/>
        <family val="1"/>
        <charset val="204"/>
      </rPr>
      <t xml:space="preserve">
ОЭ подсистем системы "Электронный бюджет":</t>
    </r>
    <r>
      <rPr>
        <sz val="10"/>
        <rFont val="Times New Roman"/>
        <family val="1"/>
        <charset val="204"/>
      </rPr>
      <t xml:space="preserve"> О направлении протокола ОЭ ЭБ ПУИО от 29.03.2022 № 95-09-09/12-373;
О направлении протокола ОЭ ПУиО ГИИС «Электронный бюджет» 29.03.2022 от 08.04.2022 № 95-09-09/12-435; О направлении протокола ОЭ ПУР ГИИС «Электронный бюджет» от 29.04.2022 № 95-09-09/12-516; </t>
    </r>
  </si>
  <si>
    <t>О согласовании ЧТЗ FTAS-511917 от 31.01.2022 № 95-09-09/12-157, О согласовании состава и описания доработок и ЧТЗ по ФСС (FTAS-512098) от 24.02.2022 № 95-09-09/12-244;
О согласовании ЧТЗ FTAS-503977, SUFD-132708 от 25.04.2022 № 95-09-09/12-502</t>
  </si>
  <si>
    <t>О согласовании ТР107  ИС АСФК от 24.01.2022 № 95-09-09/12-106, , О согласовании проектов ТР АСФК (часть1) от 07.02.2022 № 95-09-09/12-178, О согласовании проектов ТР АСФК (часть 3) от 07.02.2022 № 95-09-09/12-179, О согласовании проектов ТР АСФК (часть 2) от 07.02.2022 № 95-09-09/12-180;
О результатах анализа внедрения ТР112 от 06.06.2022 № 95-09-09/12-597; О согласовании ТР107  ИС АСФК от 30.06.2022 № 95-09-09/12-645;
О согласовании проектов ТР (ТР106 - Том 1) АСФК (часть1) от 20.07.2022 № 95-09-09/12-696; О согласовании проектов ТР (ТР106 - Том 2 + ТР110) АСФК (часть2) от 20.07.2022 № 95-09-09/12-697; О согласовании проектов ТР (ТР101,103,104,108,109,112) АСФК (часть3) от 20.07.2022 № 95-09-09/12-699; О результатах анализа внедрения ТР ГИИС ЭБ ПУР и ПУиО от 23.09.2022 № 95-09-09/12-802</t>
  </si>
  <si>
    <t xml:space="preserve">Заказчики 1-волны формируют с использованием ЕИС сведения о бюджетных и денежных обязательствах по закупочным документам-основаниям     Предложения по реализации направлены в ФК в рабочем порядке. Осуществлено тестирование по проверке и постановке на учет бюджетных и денежных обязательств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</si>
</sst>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
    <numFmt numFmtId="166" formatCode="#,##0.0;[Red]#,##0.0"/>
  </numFmts>
  <fonts count="28">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Times New Roman"/>
      <family val="1"/>
      <charset val="204"/>
    </font>
    <font>
      <sz val="10"/>
      <name val="Times New Roman"/>
      <family val="1"/>
      <charset val="204"/>
    </font>
    <font>
      <sz val="10"/>
      <name val="Arial Cyr"/>
      <charset val="204"/>
    </font>
    <font>
      <sz val="10"/>
      <name val="Arial"/>
      <family val="2"/>
      <charset val="204"/>
    </font>
    <font>
      <sz val="11"/>
      <name val="Times New Roman"/>
      <family val="1"/>
      <charset val="204"/>
    </font>
    <font>
      <b/>
      <u/>
      <sz val="16"/>
      <color theme="1"/>
      <name val="Times New Roman"/>
      <family val="1"/>
      <charset val="204"/>
    </font>
    <font>
      <sz val="12"/>
      <color rgb="FF000000"/>
      <name val="Times New Roman"/>
      <family val="1"/>
      <charset val="204"/>
    </font>
    <font>
      <sz val="10"/>
      <color rgb="FF000000"/>
      <name val="Times New Roman"/>
      <family val="1"/>
      <charset val="204"/>
    </font>
    <font>
      <sz val="10"/>
      <color rgb="FF000000"/>
      <name val="Times New Roman"/>
      <family val="1"/>
      <charset val="204"/>
    </font>
    <font>
      <sz val="8"/>
      <color rgb="FF000000"/>
      <name val="Times New Roman"/>
      <family val="1"/>
      <charset val="204"/>
    </font>
    <font>
      <sz val="10"/>
      <color theme="1"/>
      <name val="Times New Roman"/>
      <family val="1"/>
      <charset val="204"/>
    </font>
    <font>
      <sz val="11"/>
      <color indexed="8"/>
      <name val="Calibri"/>
      <family val="2"/>
      <charset val="204"/>
    </font>
    <font>
      <sz val="11"/>
      <color rgb="FF000000"/>
      <name val="Calibri"/>
      <family val="2"/>
      <scheme val="minor"/>
    </font>
    <font>
      <sz val="10"/>
      <name val="Arial"/>
      <family val="2"/>
      <charset val="204"/>
    </font>
    <font>
      <b/>
      <sz val="12"/>
      <color theme="1"/>
      <name val="Times New Roman"/>
      <family val="1"/>
      <charset val="204"/>
    </font>
    <font>
      <sz val="8"/>
      <color rgb="FF000000"/>
      <name val="DejaVu Sans"/>
    </font>
    <font>
      <b/>
      <sz val="9"/>
      <color indexed="81"/>
      <name val="Tahoma"/>
      <family val="2"/>
      <charset val="204"/>
    </font>
    <font>
      <b/>
      <sz val="11"/>
      <color theme="1"/>
      <name val="Times New Roman"/>
      <family val="1"/>
      <charset val="204"/>
    </font>
    <font>
      <b/>
      <sz val="1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indexed="26"/>
      </patternFill>
    </fill>
  </fills>
  <borders count="2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thin">
        <color indexed="64"/>
      </left>
      <right style="thin">
        <color indexed="64"/>
      </right>
      <top/>
      <bottom/>
      <diagonal/>
    </border>
    <border>
      <left style="thin">
        <color indexed="22"/>
      </left>
      <right style="thin">
        <color indexed="22"/>
      </right>
      <top style="thin">
        <color indexed="22"/>
      </top>
      <bottom style="thin">
        <color indexed="22"/>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7">
    <xf numFmtId="0" fontId="0" fillId="0" borderId="0"/>
    <xf numFmtId="0" fontId="11" fillId="0" borderId="0"/>
    <xf numFmtId="0" fontId="12" fillId="0" borderId="0"/>
    <xf numFmtId="0" fontId="8" fillId="0" borderId="0"/>
    <xf numFmtId="0" fontId="12" fillId="0" borderId="0"/>
    <xf numFmtId="0" fontId="20" fillId="0" borderId="0"/>
    <xf numFmtId="0" fontId="20" fillId="0" borderId="0"/>
    <xf numFmtId="0" fontId="20" fillId="0" borderId="0"/>
    <xf numFmtId="0" fontId="20" fillId="0" borderId="0"/>
    <xf numFmtId="0" fontId="11" fillId="3" borderId="16" applyNumberFormat="0" applyFont="0" applyAlignment="0" applyProtection="0"/>
    <xf numFmtId="164" fontId="11" fillId="0" borderId="0" applyFont="0" applyFill="0" applyBorder="0" applyAlignment="0" applyProtection="0"/>
    <xf numFmtId="0" fontId="12" fillId="0" borderId="0"/>
    <xf numFmtId="164" fontId="8" fillId="0" borderId="0" applyFont="0" applyFill="0" applyBorder="0" applyAlignment="0" applyProtection="0"/>
    <xf numFmtId="0" fontId="21" fillId="0" borderId="0"/>
    <xf numFmtId="0" fontId="21" fillId="0" borderId="0"/>
    <xf numFmtId="0" fontId="7" fillId="0" borderId="0"/>
    <xf numFmtId="0" fontId="22" fillId="0" borderId="0"/>
    <xf numFmtId="164" fontId="7" fillId="0" borderId="0" applyFont="0" applyFill="0" applyBorder="0" applyAlignment="0" applyProtection="0"/>
    <xf numFmtId="0" fontId="24" fillId="0" borderId="0"/>
    <xf numFmtId="0" fontId="6" fillId="0" borderId="0"/>
    <xf numFmtId="0" fontId="5" fillId="0" borderId="0"/>
    <xf numFmtId="0" fontId="5" fillId="0" borderId="0"/>
    <xf numFmtId="0" fontId="4" fillId="0" borderId="0"/>
    <xf numFmtId="0" fontId="3" fillId="0" borderId="0"/>
    <xf numFmtId="164" fontId="3"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1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4" fontId="2" fillId="0" borderId="0" applyFont="0" applyFill="0" applyBorder="0" applyAlignment="0" applyProtection="0"/>
    <xf numFmtId="0" fontId="1" fillId="0" borderId="0"/>
  </cellStyleXfs>
  <cellXfs count="121">
    <xf numFmtId="0" fontId="0" fillId="0" borderId="0" xfId="0"/>
    <xf numFmtId="0" fontId="9" fillId="0" borderId="1" xfId="0" applyFont="1" applyBorder="1" applyAlignment="1">
      <alignment horizontal="center" vertical="center" wrapText="1"/>
    </xf>
    <xf numFmtId="165" fontId="9" fillId="0" borderId="1" xfId="0" applyNumberFormat="1" applyFont="1" applyBorder="1" applyAlignment="1">
      <alignment horizontal="center" vertical="center" wrapText="1"/>
    </xf>
    <xf numFmtId="165" fontId="13" fillId="2" borderId="1" xfId="0" applyNumberFormat="1" applyFont="1" applyFill="1" applyBorder="1" applyAlignment="1">
      <alignment horizontal="center" vertical="center" wrapText="1"/>
    </xf>
    <xf numFmtId="165" fontId="13" fillId="2" borderId="1" xfId="0" applyNumberFormat="1" applyFont="1" applyFill="1" applyBorder="1" applyAlignment="1">
      <alignment horizontal="center" vertical="center"/>
    </xf>
    <xf numFmtId="165" fontId="13" fillId="2" borderId="1" xfId="2"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0" fillId="0" borderId="0" xfId="0" applyBorder="1" applyAlignment="1">
      <alignment vertical="top" wrapText="1"/>
    </xf>
    <xf numFmtId="0" fontId="0" fillId="0" borderId="0" xfId="0" applyBorder="1" applyAlignment="1">
      <alignment vertical="top"/>
    </xf>
    <xf numFmtId="0" fontId="10" fillId="2" borderId="1" xfId="0" applyFont="1" applyFill="1" applyBorder="1" applyAlignment="1">
      <alignment horizontal="left" vertical="top" wrapText="1" shrinkToFit="1"/>
    </xf>
    <xf numFmtId="0" fontId="10" fillId="2" borderId="1" xfId="0" applyFont="1" applyFill="1" applyBorder="1" applyAlignment="1">
      <alignment horizontal="left" vertical="top" wrapText="1"/>
    </xf>
    <xf numFmtId="0" fontId="10" fillId="2" borderId="1" xfId="1" applyFont="1" applyFill="1" applyBorder="1" applyAlignment="1">
      <alignment horizontal="left" vertical="top" wrapText="1"/>
    </xf>
    <xf numFmtId="0" fontId="10" fillId="2" borderId="1" xfId="2" applyFont="1" applyFill="1" applyBorder="1" applyAlignment="1">
      <alignment horizontal="left" vertical="top" wrapText="1"/>
    </xf>
    <xf numFmtId="0" fontId="9" fillId="2" borderId="1" xfId="0" applyFont="1" applyFill="1" applyBorder="1" applyAlignment="1">
      <alignment horizontal="center" vertical="center" wrapText="1"/>
    </xf>
    <xf numFmtId="0" fontId="10" fillId="2" borderId="1" xfId="0" applyFont="1" applyFill="1" applyBorder="1" applyAlignment="1">
      <alignment vertical="top" wrapText="1"/>
    </xf>
    <xf numFmtId="0" fontId="9" fillId="0" borderId="1" xfId="0" applyFont="1" applyBorder="1" applyAlignment="1">
      <alignment horizontal="center" vertical="center" wrapText="1"/>
    </xf>
    <xf numFmtId="0" fontId="16" fillId="0" borderId="0" xfId="0" applyFont="1" applyFill="1" applyBorder="1" applyAlignment="1">
      <alignment vertical="top" wrapText="1"/>
    </xf>
    <xf numFmtId="0" fontId="17" fillId="0" borderId="0" xfId="0" applyFont="1" applyFill="1" applyBorder="1" applyAlignment="1">
      <alignment vertical="top" wrapText="1"/>
    </xf>
    <xf numFmtId="0" fontId="17" fillId="0" borderId="0" xfId="0" applyFont="1" applyFill="1" applyBorder="1" applyAlignment="1">
      <alignment horizontal="left" vertical="top" wrapText="1"/>
    </xf>
    <xf numFmtId="0" fontId="17" fillId="0" borderId="0" xfId="0" applyFont="1" applyFill="1" applyBorder="1" applyAlignment="1">
      <alignment horizontal="right" wrapText="1"/>
    </xf>
    <xf numFmtId="0" fontId="16" fillId="0" borderId="0" xfId="0" applyFont="1" applyFill="1" applyBorder="1" applyAlignment="1">
      <alignment vertical="center" wrapText="1"/>
    </xf>
    <xf numFmtId="0" fontId="17" fillId="0" borderId="0" xfId="0" applyFont="1" applyFill="1" applyBorder="1" applyAlignment="1">
      <alignment vertical="center" wrapText="1"/>
    </xf>
    <xf numFmtId="0" fontId="15" fillId="0" borderId="0" xfId="0" applyFont="1" applyFill="1" applyBorder="1" applyAlignment="1">
      <alignment vertical="center" wrapText="1"/>
    </xf>
    <xf numFmtId="0" fontId="17" fillId="0" borderId="0" xfId="0" applyFont="1" applyFill="1" applyBorder="1" applyAlignment="1">
      <alignment wrapText="1"/>
    </xf>
    <xf numFmtId="165" fontId="9" fillId="2" borderId="1" xfId="0" applyNumberFormat="1" applyFont="1" applyFill="1" applyBorder="1" applyAlignment="1">
      <alignment horizontal="center" vertical="center" wrapText="1"/>
    </xf>
    <xf numFmtId="0" fontId="9" fillId="0" borderId="10" xfId="0" applyFont="1" applyBorder="1" applyAlignment="1">
      <alignment horizontal="center" vertical="center" wrapText="1"/>
    </xf>
    <xf numFmtId="0" fontId="10" fillId="2" borderId="10" xfId="0" applyFont="1" applyFill="1" applyBorder="1" applyAlignment="1">
      <alignment horizontal="left" vertical="top" wrapText="1"/>
    </xf>
    <xf numFmtId="165" fontId="9" fillId="2" borderId="10" xfId="0" applyNumberFormat="1" applyFont="1" applyFill="1" applyBorder="1" applyAlignment="1">
      <alignment horizontal="center" vertical="center" wrapText="1"/>
    </xf>
    <xf numFmtId="165" fontId="9" fillId="0" borderId="10" xfId="0" applyNumberFormat="1" applyFont="1" applyBorder="1" applyAlignment="1">
      <alignment horizontal="center" vertical="center" wrapText="1"/>
    </xf>
    <xf numFmtId="0" fontId="10" fillId="2" borderId="15" xfId="0" applyFont="1" applyFill="1" applyBorder="1" applyAlignment="1">
      <alignment horizontal="left" vertical="top" wrapText="1"/>
    </xf>
    <xf numFmtId="165" fontId="9" fillId="2" borderId="4" xfId="0" applyNumberFormat="1" applyFont="1" applyFill="1" applyBorder="1" applyAlignment="1">
      <alignment horizontal="center" vertical="center" wrapText="1"/>
    </xf>
    <xf numFmtId="0" fontId="10" fillId="2" borderId="10" xfId="0" applyFont="1" applyFill="1" applyBorder="1" applyAlignment="1">
      <alignment horizontal="left" vertical="top" wrapText="1" shrinkToFit="1"/>
    </xf>
    <xf numFmtId="0" fontId="9" fillId="0" borderId="1" xfId="0" applyFont="1" applyBorder="1" applyAlignment="1">
      <alignment horizontal="center" vertical="center" wrapText="1"/>
    </xf>
    <xf numFmtId="0" fontId="10" fillId="0" borderId="1" xfId="0" applyFont="1" applyFill="1" applyBorder="1" applyAlignment="1">
      <alignment horizontal="left" vertical="top" wrapText="1"/>
    </xf>
    <xf numFmtId="0" fontId="19" fillId="0" borderId="1" xfId="0" applyFont="1" applyFill="1" applyBorder="1" applyAlignment="1">
      <alignment horizontal="left" vertical="top" wrapText="1"/>
    </xf>
    <xf numFmtId="0" fontId="19" fillId="0" borderId="1" xfId="2" applyFont="1" applyFill="1" applyBorder="1" applyAlignment="1">
      <alignment horizontal="left" vertical="top" wrapText="1"/>
    </xf>
    <xf numFmtId="0" fontId="19" fillId="2" borderId="1" xfId="0" applyFont="1" applyFill="1" applyBorder="1" applyAlignment="1">
      <alignment horizontal="left" vertical="top" wrapText="1"/>
    </xf>
    <xf numFmtId="0" fontId="19" fillId="0" borderId="1" xfId="1" applyFont="1" applyFill="1" applyBorder="1" applyAlignment="1">
      <alignment horizontal="left" vertical="top" wrapText="1"/>
    </xf>
    <xf numFmtId="0" fontId="9" fillId="0" borderId="1" xfId="0" applyFont="1" applyBorder="1" applyAlignment="1">
      <alignment horizontal="center" vertical="top" wrapText="1"/>
    </xf>
    <xf numFmtId="0" fontId="9" fillId="0" borderId="10" xfId="0" applyFont="1" applyBorder="1" applyAlignment="1">
      <alignment horizontal="center" vertical="top" wrapText="1"/>
    </xf>
    <xf numFmtId="0" fontId="9" fillId="2" borderId="1" xfId="0" applyFont="1" applyFill="1" applyBorder="1" applyAlignment="1">
      <alignment horizontal="center" vertical="top" wrapText="1"/>
    </xf>
    <xf numFmtId="0" fontId="9" fillId="0" borderId="10" xfId="0" applyFont="1" applyBorder="1" applyAlignment="1">
      <alignment horizontal="center" vertical="center" wrapText="1"/>
    </xf>
    <xf numFmtId="0" fontId="10" fillId="0" borderId="18" xfId="15" applyFont="1" applyFill="1" applyBorder="1" applyAlignment="1">
      <alignment horizontal="left" vertical="top" wrapText="1"/>
    </xf>
    <xf numFmtId="0" fontId="10" fillId="0" borderId="17" xfId="15" applyFont="1" applyFill="1" applyBorder="1" applyAlignment="1">
      <alignment horizontal="left" vertical="top" wrapText="1"/>
    </xf>
    <xf numFmtId="0" fontId="19" fillId="0" borderId="17" xfId="15" applyFont="1" applyBorder="1" applyAlignment="1">
      <alignment horizontal="left" vertical="top" wrapText="1"/>
    </xf>
    <xf numFmtId="49" fontId="16" fillId="0" borderId="1" xfId="18" applyNumberFormat="1" applyFont="1" applyFill="1" applyBorder="1" applyAlignment="1">
      <alignment horizontal="left" vertical="top" wrapText="1"/>
    </xf>
    <xf numFmtId="0" fontId="9" fillId="0" borderId="1" xfId="0" applyFont="1" applyBorder="1" applyAlignment="1">
      <alignment horizontal="center" vertical="center" wrapText="1"/>
    </xf>
    <xf numFmtId="0" fontId="16" fillId="0" borderId="0" xfId="0" applyFont="1" applyFill="1" applyBorder="1" applyAlignment="1">
      <alignment horizontal="center" vertical="center" wrapText="1"/>
    </xf>
    <xf numFmtId="0" fontId="10" fillId="2" borderId="1" xfId="4" applyFont="1" applyFill="1" applyBorder="1" applyAlignment="1">
      <alignment horizontal="left" vertical="top" wrapText="1"/>
    </xf>
    <xf numFmtId="0" fontId="19" fillId="2" borderId="1" xfId="22" applyFont="1" applyFill="1" applyBorder="1" applyAlignment="1">
      <alignment vertical="top" wrapText="1"/>
    </xf>
    <xf numFmtId="0" fontId="19" fillId="2" borderId="1" xfId="22" applyFont="1" applyFill="1" applyBorder="1" applyAlignment="1">
      <alignment horizontal="left" vertical="top" wrapText="1"/>
    </xf>
    <xf numFmtId="0" fontId="19" fillId="2" borderId="1" xfId="23" applyFont="1" applyFill="1" applyBorder="1" applyAlignment="1">
      <alignment horizontal="left" vertical="top" wrapText="1"/>
    </xf>
    <xf numFmtId="0" fontId="19" fillId="2" borderId="1" xfId="2" applyFont="1" applyFill="1" applyBorder="1" applyAlignment="1">
      <alignment horizontal="left" vertical="top"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wrapText="1"/>
    </xf>
    <xf numFmtId="0" fontId="0" fillId="0" borderId="0" xfId="0" applyFont="1"/>
    <xf numFmtId="0" fontId="9" fillId="0" borderId="10" xfId="0" applyFont="1" applyBorder="1" applyAlignment="1">
      <alignment horizontal="center" vertical="center" wrapText="1"/>
    </xf>
    <xf numFmtId="0" fontId="9" fillId="0" borderId="19" xfId="0" applyFont="1" applyBorder="1" applyAlignment="1">
      <alignment horizontal="center" vertical="center" wrapText="1"/>
    </xf>
    <xf numFmtId="49" fontId="16" fillId="0" borderId="10" xfId="18" applyNumberFormat="1" applyFont="1" applyFill="1" applyBorder="1" applyAlignment="1">
      <alignment horizontal="left" vertical="top" wrapText="1"/>
    </xf>
    <xf numFmtId="49" fontId="16" fillId="0" borderId="19" xfId="18" applyNumberFormat="1" applyFont="1" applyFill="1" applyBorder="1" applyAlignment="1">
      <alignment horizontal="left" vertical="top" wrapText="1"/>
    </xf>
    <xf numFmtId="0" fontId="19"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0" fillId="0" borderId="0" xfId="0"/>
    <xf numFmtId="165" fontId="9"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49" fontId="16" fillId="0" borderId="1" xfId="18" applyNumberFormat="1" applyFont="1" applyFill="1" applyBorder="1" applyAlignment="1">
      <alignment horizontal="left" vertical="top" wrapText="1"/>
    </xf>
    <xf numFmtId="49" fontId="16" fillId="0" borderId="10" xfId="18" applyNumberFormat="1" applyFont="1" applyFill="1" applyBorder="1" applyAlignment="1">
      <alignment horizontal="center" vertical="center" wrapText="1"/>
    </xf>
    <xf numFmtId="49" fontId="16" fillId="0" borderId="10" xfId="18" applyNumberFormat="1" applyFont="1" applyFill="1" applyBorder="1" applyAlignment="1">
      <alignment horizontal="left" vertical="center" wrapText="1"/>
    </xf>
    <xf numFmtId="166" fontId="9" fillId="0" borderId="19" xfId="0" applyNumberFormat="1" applyFont="1" applyFill="1" applyBorder="1" applyAlignment="1">
      <alignment horizontal="center" vertical="center"/>
    </xf>
    <xf numFmtId="0" fontId="19" fillId="0" borderId="19"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6" fillId="0" borderId="2" xfId="0" applyFont="1" applyBorder="1" applyAlignment="1">
      <alignment horizontal="center" vertical="top" wrapText="1"/>
    </xf>
    <xf numFmtId="0" fontId="0" fillId="0" borderId="3" xfId="0" applyFont="1" applyBorder="1" applyAlignment="1"/>
    <xf numFmtId="0" fontId="0" fillId="0" borderId="4" xfId="0" applyFont="1" applyBorder="1" applyAlignment="1"/>
    <xf numFmtId="0" fontId="0" fillId="0" borderId="3" xfId="0" applyBorder="1" applyAlignment="1"/>
    <xf numFmtId="0" fontId="0" fillId="0" borderId="4" xfId="0" applyBorder="1" applyAlignment="1"/>
    <xf numFmtId="0" fontId="0" fillId="0" borderId="0" xfId="0" applyAlignment="1">
      <alignment horizontal="center"/>
    </xf>
    <xf numFmtId="0" fontId="17" fillId="0" borderId="0" xfId="0" applyFont="1" applyFill="1" applyBorder="1" applyAlignment="1">
      <alignment horizontal="left" vertical="top" wrapText="1"/>
    </xf>
    <xf numFmtId="0" fontId="16" fillId="0" borderId="0"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15" fillId="0" borderId="0" xfId="0" applyFont="1" applyFill="1" applyBorder="1" applyAlignment="1">
      <alignment horizontal="center" vertical="center" wrapText="1"/>
    </xf>
    <xf numFmtId="0" fontId="18" fillId="0" borderId="0" xfId="0" applyFont="1" applyFill="1" applyBorder="1" applyAlignment="1">
      <alignment horizontal="center" vertical="top" wrapText="1"/>
    </xf>
    <xf numFmtId="0" fontId="17" fillId="0" borderId="0" xfId="0" applyFont="1" applyFill="1" applyBorder="1" applyAlignment="1">
      <alignment horizontal="center" wrapText="1"/>
    </xf>
    <xf numFmtId="0" fontId="16" fillId="0" borderId="0" xfId="0" applyFont="1" applyFill="1" applyBorder="1" applyAlignment="1">
      <alignment horizontal="center" vertical="top" wrapText="1"/>
    </xf>
    <xf numFmtId="0" fontId="17" fillId="0" borderId="0" xfId="0" applyFont="1" applyFill="1" applyBorder="1" applyAlignment="1">
      <alignment horizontal="center" vertical="top" wrapText="1"/>
    </xf>
    <xf numFmtId="0" fontId="9" fillId="0" borderId="10"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Border="1" applyAlignment="1">
      <alignment horizontal="left"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23" fillId="0" borderId="8"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8" xfId="0" applyFont="1" applyBorder="1" applyAlignment="1">
      <alignment horizontal="center" vertical="top" wrapText="1"/>
    </xf>
    <xf numFmtId="0" fontId="23" fillId="0" borderId="7" xfId="0" applyFont="1" applyBorder="1" applyAlignment="1">
      <alignment horizontal="center" vertical="top" wrapText="1"/>
    </xf>
    <xf numFmtId="0" fontId="23" fillId="0" borderId="6" xfId="0" applyFont="1" applyBorder="1" applyAlignment="1">
      <alignment horizontal="center" vertical="top" wrapText="1"/>
    </xf>
    <xf numFmtId="0" fontId="23" fillId="0" borderId="2" xfId="0" applyFont="1" applyBorder="1" applyAlignment="1">
      <alignment horizontal="center" vertical="top" wrapText="1"/>
    </xf>
    <xf numFmtId="0" fontId="23" fillId="0" borderId="3" xfId="0" applyFont="1" applyBorder="1" applyAlignment="1">
      <alignment horizontal="center" vertical="top" wrapText="1"/>
    </xf>
    <xf numFmtId="0" fontId="23" fillId="0" borderId="4" xfId="0" applyFont="1" applyBorder="1" applyAlignment="1">
      <alignment horizontal="center" vertical="top" wrapText="1"/>
    </xf>
    <xf numFmtId="0" fontId="14" fillId="0" borderId="0" xfId="0" applyFont="1" applyAlignment="1">
      <alignment horizontal="center"/>
    </xf>
    <xf numFmtId="0" fontId="9" fillId="0" borderId="0" xfId="0" applyFont="1" applyAlignment="1">
      <alignment horizontal="center"/>
    </xf>
    <xf numFmtId="0" fontId="9" fillId="0" borderId="7" xfId="0" applyFont="1" applyBorder="1" applyAlignment="1">
      <alignment horizontal="center"/>
    </xf>
    <xf numFmtId="0" fontId="9" fillId="0" borderId="11"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8" xfId="0" applyFont="1" applyBorder="1" applyAlignment="1">
      <alignment horizontal="center" vertical="center" wrapText="1"/>
    </xf>
    <xf numFmtId="0" fontId="9" fillId="0" borderId="7" xfId="0" applyFont="1" applyBorder="1" applyAlignment="1">
      <alignment horizontal="center" vertical="center" wrapText="1"/>
    </xf>
    <xf numFmtId="0" fontId="9" fillId="0" borderId="6"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4" xfId="0" applyFont="1" applyBorder="1" applyAlignment="1">
      <alignment horizontal="center" vertical="center" wrapText="1"/>
    </xf>
    <xf numFmtId="0" fontId="23" fillId="0" borderId="11" xfId="0" applyFont="1" applyBorder="1" applyAlignment="1">
      <alignment horizontal="center" vertical="top" wrapText="1"/>
    </xf>
    <xf numFmtId="0" fontId="23" fillId="0" borderId="13" xfId="0" applyFont="1" applyBorder="1" applyAlignment="1">
      <alignment horizontal="center" vertical="top" wrapText="1"/>
    </xf>
    <xf numFmtId="0" fontId="23" fillId="0" borderId="12" xfId="0" applyFont="1" applyBorder="1" applyAlignment="1">
      <alignment horizontal="center" vertical="top" wrapText="1"/>
    </xf>
  </cellXfs>
  <cellStyles count="37">
    <cellStyle name="Normal" xfId="13"/>
    <cellStyle name="Обычный" xfId="0" builtinId="0"/>
    <cellStyle name="Обычный 10" xfId="36"/>
    <cellStyle name="Обычный 2" xfId="5"/>
    <cellStyle name="Обычный 2 2" xfId="6"/>
    <cellStyle name="Обычный 2 3" xfId="14"/>
    <cellStyle name="Обычный 2 4" xfId="19"/>
    <cellStyle name="Обычный 2 4 2" xfId="30"/>
    <cellStyle name="Обычный 2 5" xfId="2"/>
    <cellStyle name="Обычный 2 6" xfId="21"/>
    <cellStyle name="Обычный 2 6 2" xfId="32"/>
    <cellStyle name="Обычный 3" xfId="7"/>
    <cellStyle name="Обычный 3 2" xfId="8"/>
    <cellStyle name="Обычный 3 3" xfId="18"/>
    <cellStyle name="Обычный 4" xfId="4"/>
    <cellStyle name="Обычный 4 2" xfId="11"/>
    <cellStyle name="Обычный 4 3" xfId="16"/>
    <cellStyle name="Обычный 4 3 2" xfId="28"/>
    <cellStyle name="Обычный 5" xfId="3"/>
    <cellStyle name="Обычный 5 2" xfId="25"/>
    <cellStyle name="Обычный 6" xfId="15"/>
    <cellStyle name="Обычный 6 2" xfId="27"/>
    <cellStyle name="Обычный 7" xfId="20"/>
    <cellStyle name="Обычный 7 2" xfId="31"/>
    <cellStyle name="Обычный 8" xfId="22"/>
    <cellStyle name="Обычный 8 2" xfId="33"/>
    <cellStyle name="Обычный 9" xfId="23"/>
    <cellStyle name="Обычный 9 2" xfId="34"/>
    <cellStyle name="Обычный_ТИПОВОЙ ПЛАН свод" xfId="1"/>
    <cellStyle name="Примечание 2" xfId="9"/>
    <cellStyle name="Финансовый 2" xfId="10"/>
    <cellStyle name="Финансовый 3" xfId="12"/>
    <cellStyle name="Финансовый 3 2" xfId="24"/>
    <cellStyle name="Финансовый 3 2 2" xfId="35"/>
    <cellStyle name="Финансовый 3 3" xfId="26"/>
    <cellStyle name="Финансовый 4" xfId="17"/>
    <cellStyle name="Финансовый 4 2" xfId="29"/>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171"/>
  <sheetViews>
    <sheetView tabSelected="1" view="pageBreakPreview" topLeftCell="A55" zoomScale="85" zoomScaleNormal="100" zoomScaleSheetLayoutView="85" workbookViewId="0">
      <selection activeCell="M28" sqref="M28"/>
    </sheetView>
  </sheetViews>
  <sheetFormatPr defaultRowHeight="15"/>
  <cols>
    <col min="2" max="2" width="11" customWidth="1"/>
    <col min="3" max="3" width="12.42578125" customWidth="1"/>
    <col min="4" max="4" width="13.42578125" customWidth="1"/>
    <col min="5" max="5" width="13.5703125" customWidth="1"/>
    <col min="7" max="7" width="16.28515625" customWidth="1"/>
    <col min="8" max="8" width="20" customWidth="1"/>
    <col min="9" max="9" width="25" customWidth="1"/>
    <col min="10" max="10" width="32.42578125" customWidth="1"/>
    <col min="11" max="11" width="28" customWidth="1"/>
    <col min="12" max="12" width="21.7109375" customWidth="1"/>
    <col min="13" max="13" width="13.7109375" customWidth="1"/>
    <col min="14" max="14" width="21.7109375" customWidth="1"/>
    <col min="15" max="15" width="13.140625" customWidth="1"/>
    <col min="16" max="16" width="20.140625" customWidth="1"/>
  </cols>
  <sheetData>
    <row r="1" spans="1:16" ht="15.75" customHeight="1">
      <c r="H1" s="22"/>
      <c r="I1" s="22"/>
      <c r="J1" s="22"/>
      <c r="K1" s="22"/>
      <c r="L1" s="22"/>
      <c r="M1" s="22"/>
      <c r="N1" s="86" t="s">
        <v>32</v>
      </c>
      <c r="O1" s="86"/>
      <c r="P1" s="86"/>
    </row>
    <row r="2" spans="1:16" ht="62.25" customHeight="1">
      <c r="H2" s="20"/>
      <c r="I2" s="21"/>
      <c r="J2" s="21"/>
      <c r="K2" s="21"/>
      <c r="L2" s="21"/>
      <c r="M2" s="21"/>
      <c r="N2" s="81" t="s">
        <v>234</v>
      </c>
      <c r="O2" s="81"/>
      <c r="P2" s="81"/>
    </row>
    <row r="3" spans="1:16" ht="12" customHeight="1">
      <c r="H3" s="20"/>
      <c r="I3" s="21"/>
      <c r="J3" s="21"/>
      <c r="K3" s="21"/>
      <c r="L3" s="21"/>
      <c r="M3" s="21"/>
      <c r="N3" s="47"/>
      <c r="O3" s="47"/>
      <c r="P3" s="47"/>
    </row>
    <row r="4" spans="1:16" ht="15" customHeight="1">
      <c r="H4" s="80"/>
      <c r="I4" s="80"/>
      <c r="J4" s="80"/>
      <c r="K4" s="80"/>
      <c r="L4" s="16" t="s">
        <v>34</v>
      </c>
      <c r="M4" s="17"/>
      <c r="N4" s="89" t="s">
        <v>120</v>
      </c>
      <c r="O4" s="90"/>
      <c r="P4" s="90"/>
    </row>
    <row r="5" spans="1:16" ht="15" customHeight="1">
      <c r="H5" s="80"/>
      <c r="I5" s="80"/>
      <c r="J5" s="80"/>
      <c r="K5" s="80"/>
      <c r="L5" s="17"/>
      <c r="M5" s="17"/>
      <c r="N5" s="87" t="s">
        <v>33</v>
      </c>
      <c r="O5" s="87"/>
      <c r="P5" s="87"/>
    </row>
    <row r="6" spans="1:16">
      <c r="H6" s="80"/>
      <c r="I6" s="80"/>
      <c r="J6" s="80"/>
      <c r="K6" s="80"/>
      <c r="L6" s="23"/>
      <c r="M6" s="23"/>
      <c r="N6" s="88" t="s">
        <v>35</v>
      </c>
      <c r="O6" s="88"/>
      <c r="P6" s="88"/>
    </row>
    <row r="7" spans="1:16">
      <c r="H7" s="18"/>
      <c r="I7" s="18"/>
      <c r="J7" s="18"/>
      <c r="K7" s="18"/>
      <c r="L7" s="19"/>
      <c r="M7" s="19"/>
      <c r="N7" s="19"/>
      <c r="O7" s="19"/>
      <c r="P7" s="19"/>
    </row>
    <row r="8" spans="1:16" ht="20.25">
      <c r="A8" s="106" t="s">
        <v>25</v>
      </c>
      <c r="B8" s="106"/>
      <c r="C8" s="106"/>
      <c r="D8" s="106"/>
      <c r="E8" s="106"/>
      <c r="F8" s="106"/>
      <c r="G8" s="106"/>
      <c r="H8" s="106"/>
      <c r="I8" s="106"/>
      <c r="J8" s="106"/>
      <c r="K8" s="106"/>
      <c r="L8" s="106"/>
      <c r="M8" s="106"/>
      <c r="N8" s="106"/>
      <c r="O8" s="106"/>
      <c r="P8" s="106"/>
    </row>
    <row r="9" spans="1:16">
      <c r="A9" s="107" t="s">
        <v>26</v>
      </c>
      <c r="B9" s="107"/>
      <c r="C9" s="107"/>
      <c r="D9" s="107"/>
      <c r="E9" s="107"/>
      <c r="F9" s="107"/>
      <c r="G9" s="107"/>
      <c r="H9" s="107"/>
      <c r="I9" s="107"/>
      <c r="J9" s="107"/>
      <c r="K9" s="107"/>
      <c r="L9" s="107"/>
      <c r="M9" s="107"/>
      <c r="N9" s="107"/>
      <c r="O9" s="107"/>
      <c r="P9" s="107"/>
    </row>
    <row r="10" spans="1:16" ht="20.25">
      <c r="A10" s="106" t="s">
        <v>236</v>
      </c>
      <c r="B10" s="106"/>
      <c r="C10" s="106"/>
      <c r="D10" s="106"/>
      <c r="E10" s="106"/>
      <c r="F10" s="106"/>
      <c r="G10" s="106"/>
      <c r="H10" s="106"/>
      <c r="I10" s="106"/>
      <c r="J10" s="106"/>
      <c r="K10" s="106"/>
      <c r="L10" s="106"/>
      <c r="M10" s="106"/>
      <c r="N10" s="106"/>
      <c r="O10" s="106"/>
      <c r="P10" s="106"/>
    </row>
    <row r="11" spans="1:16" ht="15.75" thickBot="1">
      <c r="A11" s="108" t="s">
        <v>27</v>
      </c>
      <c r="B11" s="108"/>
      <c r="C11" s="108"/>
      <c r="D11" s="108"/>
      <c r="E11" s="108"/>
      <c r="F11" s="108"/>
      <c r="G11" s="108"/>
      <c r="H11" s="108"/>
      <c r="I11" s="108"/>
      <c r="J11" s="108"/>
      <c r="K11" s="108"/>
      <c r="L11" s="108"/>
      <c r="M11" s="108"/>
      <c r="N11" s="108"/>
      <c r="O11" s="108"/>
      <c r="P11" s="108"/>
    </row>
    <row r="12" spans="1:16" ht="15.75" customHeight="1" thickBot="1">
      <c r="A12" s="82" t="s">
        <v>1</v>
      </c>
      <c r="B12" s="82"/>
      <c r="C12" s="82"/>
      <c r="D12" s="82"/>
      <c r="E12" s="82"/>
      <c r="F12" s="82"/>
      <c r="G12" s="82"/>
      <c r="H12" s="82"/>
      <c r="I12" s="82"/>
      <c r="J12" s="82"/>
      <c r="K12" s="82"/>
      <c r="L12" s="82"/>
      <c r="M12" s="82"/>
      <c r="N12" s="82"/>
      <c r="O12" s="82"/>
      <c r="P12" s="82"/>
    </row>
    <row r="13" spans="1:16" ht="74.25" customHeight="1" thickBot="1">
      <c r="A13" s="82" t="s">
        <v>20</v>
      </c>
      <c r="B13" s="82" t="s">
        <v>0</v>
      </c>
      <c r="C13" s="82"/>
      <c r="D13" s="82"/>
      <c r="E13" s="82"/>
      <c r="F13" s="82"/>
      <c r="G13" s="82"/>
      <c r="H13" s="82" t="s">
        <v>2</v>
      </c>
      <c r="I13" s="82" t="s">
        <v>3</v>
      </c>
      <c r="J13" s="82" t="s">
        <v>4</v>
      </c>
      <c r="K13" s="82" t="s">
        <v>5</v>
      </c>
      <c r="L13" s="82" t="s">
        <v>6</v>
      </c>
      <c r="M13" s="82" t="s">
        <v>22</v>
      </c>
      <c r="N13" s="82" t="s">
        <v>7</v>
      </c>
      <c r="O13" s="82" t="s">
        <v>8</v>
      </c>
      <c r="P13" s="82" t="s">
        <v>9</v>
      </c>
    </row>
    <row r="14" spans="1:16" ht="114" customHeight="1" thickBot="1">
      <c r="A14" s="82"/>
      <c r="B14" s="1" t="s">
        <v>10</v>
      </c>
      <c r="C14" s="1" t="s">
        <v>11</v>
      </c>
      <c r="D14" s="1" t="s">
        <v>12</v>
      </c>
      <c r="E14" s="1" t="s">
        <v>13</v>
      </c>
      <c r="F14" s="1" t="s">
        <v>14</v>
      </c>
      <c r="G14" s="1" t="s">
        <v>15</v>
      </c>
      <c r="H14" s="82"/>
      <c r="I14" s="82"/>
      <c r="J14" s="82"/>
      <c r="K14" s="82"/>
      <c r="L14" s="82"/>
      <c r="M14" s="82"/>
      <c r="N14" s="82"/>
      <c r="O14" s="82"/>
      <c r="P14" s="82"/>
    </row>
    <row r="15" spans="1:16" ht="15.75" thickBot="1">
      <c r="A15" s="56">
        <v>1</v>
      </c>
      <c r="B15" s="56">
        <v>2</v>
      </c>
      <c r="C15" s="56">
        <v>3</v>
      </c>
      <c r="D15" s="56">
        <v>4</v>
      </c>
      <c r="E15" s="56">
        <v>5</v>
      </c>
      <c r="F15" s="56">
        <v>6</v>
      </c>
      <c r="G15" s="56">
        <v>7</v>
      </c>
      <c r="H15" s="56">
        <v>8</v>
      </c>
      <c r="I15" s="56">
        <v>9</v>
      </c>
      <c r="J15" s="56">
        <v>10</v>
      </c>
      <c r="K15" s="56">
        <v>11</v>
      </c>
      <c r="L15" s="56">
        <v>12</v>
      </c>
      <c r="M15" s="56">
        <v>13</v>
      </c>
      <c r="N15" s="41">
        <v>14</v>
      </c>
      <c r="O15" s="41">
        <v>15</v>
      </c>
      <c r="P15" s="41">
        <v>16</v>
      </c>
    </row>
    <row r="16" spans="1:16" ht="39" customHeight="1" thickBot="1">
      <c r="A16" s="71" t="s">
        <v>237</v>
      </c>
      <c r="B16" s="72"/>
      <c r="C16" s="72"/>
      <c r="D16" s="72"/>
      <c r="E16" s="72"/>
      <c r="F16" s="72"/>
      <c r="G16" s="72"/>
      <c r="H16" s="72"/>
      <c r="I16" s="72"/>
      <c r="J16" s="72"/>
      <c r="K16" s="72"/>
      <c r="L16" s="72"/>
      <c r="M16" s="72"/>
      <c r="N16" s="72"/>
      <c r="O16" s="72"/>
      <c r="P16" s="73"/>
    </row>
    <row r="17" spans="1:16" ht="51.75" thickBot="1">
      <c r="A17" s="57"/>
      <c r="B17" s="57" t="s">
        <v>23</v>
      </c>
      <c r="C17" s="57" t="s">
        <v>23</v>
      </c>
      <c r="D17" s="57" t="s">
        <v>23</v>
      </c>
      <c r="E17" s="57" t="s">
        <v>23</v>
      </c>
      <c r="F17" s="57" t="s">
        <v>23</v>
      </c>
      <c r="G17" s="57" t="s">
        <v>23</v>
      </c>
      <c r="H17" s="57" t="s">
        <v>23</v>
      </c>
      <c r="I17" s="57" t="s">
        <v>23</v>
      </c>
      <c r="J17" s="45" t="s">
        <v>238</v>
      </c>
      <c r="K17" s="45" t="s">
        <v>239</v>
      </c>
      <c r="L17" s="67" t="s">
        <v>240</v>
      </c>
      <c r="M17" s="57"/>
      <c r="N17" s="57"/>
      <c r="O17" s="57" t="s">
        <v>241</v>
      </c>
      <c r="P17" s="2">
        <v>1</v>
      </c>
    </row>
    <row r="18" spans="1:16" ht="102.75" thickBot="1">
      <c r="A18" s="57"/>
      <c r="B18" s="57" t="s">
        <v>23</v>
      </c>
      <c r="C18" s="57" t="s">
        <v>23</v>
      </c>
      <c r="D18" s="57" t="s">
        <v>23</v>
      </c>
      <c r="E18" s="57" t="s">
        <v>23</v>
      </c>
      <c r="F18" s="57" t="s">
        <v>23</v>
      </c>
      <c r="G18" s="57" t="s">
        <v>23</v>
      </c>
      <c r="H18" s="57" t="s">
        <v>23</v>
      </c>
      <c r="I18" s="57" t="s">
        <v>23</v>
      </c>
      <c r="J18" s="45" t="s">
        <v>242</v>
      </c>
      <c r="K18" s="45" t="s">
        <v>248</v>
      </c>
      <c r="L18" s="67" t="s">
        <v>254</v>
      </c>
      <c r="M18" s="57" t="s">
        <v>271</v>
      </c>
      <c r="N18" s="66" t="s">
        <v>322</v>
      </c>
      <c r="O18" s="57" t="s">
        <v>241</v>
      </c>
      <c r="P18" s="2">
        <v>1</v>
      </c>
    </row>
    <row r="19" spans="1:16" ht="96" customHeight="1" thickBot="1">
      <c r="A19" s="57"/>
      <c r="B19" s="57" t="s">
        <v>23</v>
      </c>
      <c r="C19" s="57" t="s">
        <v>23</v>
      </c>
      <c r="D19" s="57" t="s">
        <v>23</v>
      </c>
      <c r="E19" s="57" t="s">
        <v>23</v>
      </c>
      <c r="F19" s="57" t="s">
        <v>23</v>
      </c>
      <c r="G19" s="57" t="s">
        <v>23</v>
      </c>
      <c r="H19" s="57" t="s">
        <v>23</v>
      </c>
      <c r="I19" s="57" t="s">
        <v>23</v>
      </c>
      <c r="J19" s="45" t="s">
        <v>243</v>
      </c>
      <c r="K19" s="45" t="s">
        <v>249</v>
      </c>
      <c r="L19" s="67" t="s">
        <v>255</v>
      </c>
      <c r="M19" s="57" t="s">
        <v>271</v>
      </c>
      <c r="N19" s="66" t="s">
        <v>323</v>
      </c>
      <c r="O19" s="57" t="s">
        <v>241</v>
      </c>
      <c r="P19" s="2">
        <v>1</v>
      </c>
    </row>
    <row r="20" spans="1:16" ht="90" thickBot="1">
      <c r="A20" s="57"/>
      <c r="B20" s="57" t="s">
        <v>23</v>
      </c>
      <c r="C20" s="57" t="s">
        <v>23</v>
      </c>
      <c r="D20" s="57" t="s">
        <v>23</v>
      </c>
      <c r="E20" s="57" t="s">
        <v>23</v>
      </c>
      <c r="F20" s="57" t="s">
        <v>23</v>
      </c>
      <c r="G20" s="57" t="s">
        <v>23</v>
      </c>
      <c r="H20" s="57" t="s">
        <v>23</v>
      </c>
      <c r="I20" s="57" t="s">
        <v>23</v>
      </c>
      <c r="J20" s="45" t="s">
        <v>244</v>
      </c>
      <c r="K20" s="45" t="s">
        <v>250</v>
      </c>
      <c r="L20" s="67" t="s">
        <v>240</v>
      </c>
      <c r="M20" s="57"/>
      <c r="N20" s="57"/>
      <c r="O20" s="57" t="s">
        <v>241</v>
      </c>
      <c r="P20" s="2">
        <v>1</v>
      </c>
    </row>
    <row r="21" spans="1:16" ht="77.25" thickBot="1">
      <c r="A21" s="57"/>
      <c r="B21" s="57" t="s">
        <v>23</v>
      </c>
      <c r="C21" s="57" t="s">
        <v>23</v>
      </c>
      <c r="D21" s="57" t="s">
        <v>23</v>
      </c>
      <c r="E21" s="57" t="s">
        <v>23</v>
      </c>
      <c r="F21" s="57" t="s">
        <v>23</v>
      </c>
      <c r="G21" s="57" t="s">
        <v>23</v>
      </c>
      <c r="H21" s="57" t="s">
        <v>23</v>
      </c>
      <c r="I21" s="57" t="s">
        <v>23</v>
      </c>
      <c r="J21" s="45" t="s">
        <v>245</v>
      </c>
      <c r="K21" s="45" t="s">
        <v>251</v>
      </c>
      <c r="L21" s="67" t="s">
        <v>256</v>
      </c>
      <c r="M21" s="57" t="s">
        <v>271</v>
      </c>
      <c r="N21" s="66" t="s">
        <v>324</v>
      </c>
      <c r="O21" s="57" t="s">
        <v>241</v>
      </c>
      <c r="P21" s="2">
        <v>1</v>
      </c>
    </row>
    <row r="22" spans="1:16" ht="64.5" thickBot="1">
      <c r="A22" s="57"/>
      <c r="B22" s="57" t="s">
        <v>23</v>
      </c>
      <c r="C22" s="57" t="s">
        <v>23</v>
      </c>
      <c r="D22" s="57" t="s">
        <v>23</v>
      </c>
      <c r="E22" s="57" t="s">
        <v>23</v>
      </c>
      <c r="F22" s="57" t="s">
        <v>23</v>
      </c>
      <c r="G22" s="57" t="s">
        <v>23</v>
      </c>
      <c r="H22" s="57" t="s">
        <v>23</v>
      </c>
      <c r="I22" s="57" t="s">
        <v>23</v>
      </c>
      <c r="J22" s="45" t="s">
        <v>246</v>
      </c>
      <c r="K22" s="45" t="s">
        <v>252</v>
      </c>
      <c r="L22" s="67" t="s">
        <v>240</v>
      </c>
      <c r="M22" s="57"/>
      <c r="N22" s="57"/>
      <c r="O22" s="57" t="s">
        <v>241</v>
      </c>
      <c r="P22" s="2">
        <v>1</v>
      </c>
    </row>
    <row r="23" spans="1:16" ht="51.75" thickBot="1">
      <c r="A23" s="57"/>
      <c r="B23" s="57" t="s">
        <v>23</v>
      </c>
      <c r="C23" s="57" t="s">
        <v>23</v>
      </c>
      <c r="D23" s="57" t="s">
        <v>23</v>
      </c>
      <c r="E23" s="57" t="s">
        <v>23</v>
      </c>
      <c r="F23" s="57" t="s">
        <v>23</v>
      </c>
      <c r="G23" s="57" t="s">
        <v>23</v>
      </c>
      <c r="H23" s="57" t="s">
        <v>23</v>
      </c>
      <c r="I23" s="57" t="s">
        <v>23</v>
      </c>
      <c r="J23" s="45" t="s">
        <v>247</v>
      </c>
      <c r="K23" s="45" t="s">
        <v>253</v>
      </c>
      <c r="L23" s="67" t="s">
        <v>240</v>
      </c>
      <c r="M23" s="57"/>
      <c r="N23" s="57"/>
      <c r="O23" s="57" t="s">
        <v>241</v>
      </c>
      <c r="P23" s="2">
        <v>1</v>
      </c>
    </row>
    <row r="24" spans="1:16" ht="15" customHeight="1" thickBot="1">
      <c r="A24" s="71" t="s">
        <v>257</v>
      </c>
      <c r="B24" s="72"/>
      <c r="C24" s="72"/>
      <c r="D24" s="72"/>
      <c r="E24" s="72"/>
      <c r="F24" s="72"/>
      <c r="G24" s="72"/>
      <c r="H24" s="72"/>
      <c r="I24" s="72"/>
      <c r="J24" s="72"/>
      <c r="K24" s="72"/>
      <c r="L24" s="72"/>
      <c r="M24" s="72"/>
      <c r="N24" s="72"/>
      <c r="O24" s="72"/>
      <c r="P24" s="73"/>
    </row>
    <row r="25" spans="1:16" ht="115.5" thickBot="1">
      <c r="A25" s="57"/>
      <c r="B25" s="57" t="s">
        <v>23</v>
      </c>
      <c r="C25" s="57" t="s">
        <v>23</v>
      </c>
      <c r="D25" s="57" t="s">
        <v>23</v>
      </c>
      <c r="E25" s="57" t="s">
        <v>23</v>
      </c>
      <c r="F25" s="57" t="s">
        <v>23</v>
      </c>
      <c r="G25" s="57" t="s">
        <v>23</v>
      </c>
      <c r="H25" s="57" t="s">
        <v>23</v>
      </c>
      <c r="I25" s="57" t="s">
        <v>23</v>
      </c>
      <c r="J25" s="45" t="s">
        <v>258</v>
      </c>
      <c r="K25" s="45" t="s">
        <v>261</v>
      </c>
      <c r="L25" s="68" t="s">
        <v>263</v>
      </c>
      <c r="M25" s="60" t="s">
        <v>271</v>
      </c>
      <c r="N25" s="66" t="s">
        <v>325</v>
      </c>
      <c r="O25" s="57" t="s">
        <v>241</v>
      </c>
      <c r="P25" s="2">
        <v>1</v>
      </c>
    </row>
    <row r="26" spans="1:16" ht="64.5" thickBot="1">
      <c r="A26" s="57"/>
      <c r="B26" s="57" t="s">
        <v>23</v>
      </c>
      <c r="C26" s="57" t="s">
        <v>23</v>
      </c>
      <c r="D26" s="57" t="s">
        <v>23</v>
      </c>
      <c r="E26" s="57" t="s">
        <v>23</v>
      </c>
      <c r="F26" s="57" t="s">
        <v>23</v>
      </c>
      <c r="G26" s="57" t="s">
        <v>23</v>
      </c>
      <c r="H26" s="57" t="s">
        <v>23</v>
      </c>
      <c r="I26" s="57" t="s">
        <v>23</v>
      </c>
      <c r="J26" s="45" t="s">
        <v>259</v>
      </c>
      <c r="K26" s="45" t="s">
        <v>262</v>
      </c>
      <c r="L26" s="68" t="s">
        <v>264</v>
      </c>
      <c r="M26" s="61" t="s">
        <v>271</v>
      </c>
      <c r="N26" s="66" t="s">
        <v>272</v>
      </c>
      <c r="O26" s="57" t="s">
        <v>241</v>
      </c>
      <c r="P26" s="2">
        <v>1</v>
      </c>
    </row>
    <row r="27" spans="1:16" ht="90" thickBot="1">
      <c r="A27" s="57"/>
      <c r="B27" s="57" t="s">
        <v>23</v>
      </c>
      <c r="C27" s="57" t="s">
        <v>23</v>
      </c>
      <c r="D27" s="57" t="s">
        <v>23</v>
      </c>
      <c r="E27" s="57" t="s">
        <v>23</v>
      </c>
      <c r="F27" s="57" t="s">
        <v>23</v>
      </c>
      <c r="G27" s="57" t="s">
        <v>23</v>
      </c>
      <c r="H27" s="57" t="s">
        <v>23</v>
      </c>
      <c r="I27" s="57" t="s">
        <v>23</v>
      </c>
      <c r="J27" s="45" t="s">
        <v>260</v>
      </c>
      <c r="K27" s="45" t="s">
        <v>261</v>
      </c>
      <c r="L27" s="68" t="s">
        <v>263</v>
      </c>
      <c r="M27" s="62" t="s">
        <v>271</v>
      </c>
      <c r="N27" s="66" t="s">
        <v>273</v>
      </c>
      <c r="O27" s="57" t="s">
        <v>241</v>
      </c>
      <c r="P27" s="2">
        <v>1</v>
      </c>
    </row>
    <row r="28" spans="1:16" ht="115.5" thickBot="1">
      <c r="A28" s="57"/>
      <c r="B28" s="57" t="s">
        <v>23</v>
      </c>
      <c r="C28" s="57" t="s">
        <v>23</v>
      </c>
      <c r="D28" s="57" t="s">
        <v>23</v>
      </c>
      <c r="E28" s="57" t="s">
        <v>23</v>
      </c>
      <c r="F28" s="57" t="s">
        <v>23</v>
      </c>
      <c r="G28" s="57" t="s">
        <v>23</v>
      </c>
      <c r="H28" s="57" t="s">
        <v>23</v>
      </c>
      <c r="I28" s="57" t="s">
        <v>23</v>
      </c>
      <c r="J28" s="58" t="s">
        <v>265</v>
      </c>
      <c r="K28" s="58" t="s">
        <v>266</v>
      </c>
      <c r="L28" s="68" t="s">
        <v>240</v>
      </c>
      <c r="M28" s="57"/>
      <c r="N28" s="57"/>
      <c r="O28" s="57" t="s">
        <v>241</v>
      </c>
      <c r="P28" s="2">
        <v>1</v>
      </c>
    </row>
    <row r="29" spans="1:16" ht="204.75" thickBot="1">
      <c r="A29" s="57"/>
      <c r="B29" s="57" t="s">
        <v>23</v>
      </c>
      <c r="C29" s="57" t="s">
        <v>23</v>
      </c>
      <c r="D29" s="57" t="s">
        <v>23</v>
      </c>
      <c r="E29" s="57" t="s">
        <v>23</v>
      </c>
      <c r="F29" s="57" t="s">
        <v>23</v>
      </c>
      <c r="G29" s="57" t="s">
        <v>23</v>
      </c>
      <c r="H29" s="57" t="s">
        <v>23</v>
      </c>
      <c r="I29" s="57" t="s">
        <v>23</v>
      </c>
      <c r="J29" s="59" t="s">
        <v>243</v>
      </c>
      <c r="K29" s="58" t="s">
        <v>267</v>
      </c>
      <c r="L29" s="68" t="s">
        <v>263</v>
      </c>
      <c r="M29" s="65" t="s">
        <v>271</v>
      </c>
      <c r="N29" s="66" t="s">
        <v>342</v>
      </c>
      <c r="O29" s="57" t="s">
        <v>241</v>
      </c>
      <c r="P29" s="2">
        <v>1</v>
      </c>
    </row>
    <row r="30" spans="1:16" ht="268.5" thickBot="1">
      <c r="A30" s="57"/>
      <c r="B30" s="57" t="s">
        <v>23</v>
      </c>
      <c r="C30" s="57" t="s">
        <v>23</v>
      </c>
      <c r="D30" s="57" t="s">
        <v>23</v>
      </c>
      <c r="E30" s="57" t="s">
        <v>23</v>
      </c>
      <c r="F30" s="57" t="s">
        <v>23</v>
      </c>
      <c r="G30" s="57" t="s">
        <v>23</v>
      </c>
      <c r="H30" s="57" t="s">
        <v>23</v>
      </c>
      <c r="I30" s="57" t="s">
        <v>23</v>
      </c>
      <c r="J30" s="59" t="s">
        <v>244</v>
      </c>
      <c r="K30" s="58" t="s">
        <v>268</v>
      </c>
      <c r="L30" s="68" t="s">
        <v>270</v>
      </c>
      <c r="M30" s="57" t="s">
        <v>271</v>
      </c>
      <c r="N30" s="66" t="s">
        <v>326</v>
      </c>
      <c r="O30" s="57" t="s">
        <v>241</v>
      </c>
      <c r="P30" s="2">
        <v>1</v>
      </c>
    </row>
    <row r="31" spans="1:16" ht="90" thickBot="1">
      <c r="A31" s="57"/>
      <c r="B31" s="57" t="s">
        <v>23</v>
      </c>
      <c r="C31" s="57" t="s">
        <v>23</v>
      </c>
      <c r="D31" s="57" t="s">
        <v>23</v>
      </c>
      <c r="E31" s="57" t="s">
        <v>23</v>
      </c>
      <c r="F31" s="57" t="s">
        <v>23</v>
      </c>
      <c r="G31" s="57" t="s">
        <v>23</v>
      </c>
      <c r="H31" s="57" t="s">
        <v>23</v>
      </c>
      <c r="I31" s="57" t="s">
        <v>23</v>
      </c>
      <c r="J31" s="59" t="s">
        <v>245</v>
      </c>
      <c r="K31" s="58" t="s">
        <v>269</v>
      </c>
      <c r="L31" s="68" t="s">
        <v>240</v>
      </c>
      <c r="M31" s="57"/>
      <c r="N31" s="57"/>
      <c r="O31" s="57" t="s">
        <v>241</v>
      </c>
      <c r="P31" s="2">
        <v>1</v>
      </c>
    </row>
    <row r="32" spans="1:16" ht="15" customHeight="1" thickBot="1">
      <c r="A32" s="71" t="s">
        <v>274</v>
      </c>
      <c r="B32" s="72"/>
      <c r="C32" s="72"/>
      <c r="D32" s="72"/>
      <c r="E32" s="72"/>
      <c r="F32" s="72"/>
      <c r="G32" s="72"/>
      <c r="H32" s="72"/>
      <c r="I32" s="72"/>
      <c r="J32" s="72"/>
      <c r="K32" s="72"/>
      <c r="L32" s="72"/>
      <c r="M32" s="72"/>
      <c r="N32" s="72"/>
      <c r="O32" s="72"/>
      <c r="P32" s="73"/>
    </row>
    <row r="33" spans="1:16" ht="204.75" thickBot="1">
      <c r="A33" s="57"/>
      <c r="B33" s="57" t="s">
        <v>23</v>
      </c>
      <c r="C33" s="57" t="s">
        <v>23</v>
      </c>
      <c r="D33" s="57" t="s">
        <v>23</v>
      </c>
      <c r="E33" s="57" t="s">
        <v>23</v>
      </c>
      <c r="F33" s="57" t="s">
        <v>23</v>
      </c>
      <c r="G33" s="57" t="s">
        <v>23</v>
      </c>
      <c r="H33" s="57" t="s">
        <v>23</v>
      </c>
      <c r="I33" s="57" t="s">
        <v>23</v>
      </c>
      <c r="J33" s="58" t="s">
        <v>275</v>
      </c>
      <c r="K33" s="58" t="s">
        <v>278</v>
      </c>
      <c r="L33" s="68" t="s">
        <v>240</v>
      </c>
      <c r="M33" s="57"/>
      <c r="N33" s="57"/>
      <c r="O33" s="57" t="s">
        <v>241</v>
      </c>
      <c r="P33" s="64">
        <v>1</v>
      </c>
    </row>
    <row r="34" spans="1:16" ht="102.75" thickBot="1">
      <c r="A34" s="57"/>
      <c r="B34" s="57" t="s">
        <v>23</v>
      </c>
      <c r="C34" s="57" t="s">
        <v>23</v>
      </c>
      <c r="D34" s="57" t="s">
        <v>23</v>
      </c>
      <c r="E34" s="57" t="s">
        <v>23</v>
      </c>
      <c r="F34" s="57" t="s">
        <v>23</v>
      </c>
      <c r="G34" s="57" t="s">
        <v>23</v>
      </c>
      <c r="H34" s="57" t="s">
        <v>23</v>
      </c>
      <c r="I34" s="57" t="s">
        <v>23</v>
      </c>
      <c r="J34" s="58" t="s">
        <v>245</v>
      </c>
      <c r="K34" s="58" t="s">
        <v>279</v>
      </c>
      <c r="L34" s="68" t="s">
        <v>240</v>
      </c>
      <c r="M34" s="57"/>
      <c r="N34" s="57"/>
      <c r="O34" s="57" t="s">
        <v>241</v>
      </c>
      <c r="P34" s="64">
        <v>1</v>
      </c>
    </row>
    <row r="35" spans="1:16" ht="255.75" thickBot="1">
      <c r="A35" s="57"/>
      <c r="B35" s="57" t="s">
        <v>23</v>
      </c>
      <c r="C35" s="57" t="s">
        <v>23</v>
      </c>
      <c r="D35" s="57" t="s">
        <v>23</v>
      </c>
      <c r="E35" s="57" t="s">
        <v>23</v>
      </c>
      <c r="F35" s="57" t="s">
        <v>23</v>
      </c>
      <c r="G35" s="57" t="s">
        <v>23</v>
      </c>
      <c r="H35" s="57" t="s">
        <v>23</v>
      </c>
      <c r="I35" s="57" t="s">
        <v>23</v>
      </c>
      <c r="J35" s="58" t="s">
        <v>276</v>
      </c>
      <c r="K35" s="58" t="s">
        <v>280</v>
      </c>
      <c r="L35" s="68" t="s">
        <v>240</v>
      </c>
      <c r="M35" s="57"/>
      <c r="N35" s="57"/>
      <c r="O35" s="57" t="s">
        <v>241</v>
      </c>
      <c r="P35" s="64">
        <v>1</v>
      </c>
    </row>
    <row r="36" spans="1:16" ht="166.5" thickBot="1">
      <c r="A36" s="57"/>
      <c r="B36" s="57" t="s">
        <v>23</v>
      </c>
      <c r="C36" s="57" t="s">
        <v>23</v>
      </c>
      <c r="D36" s="57" t="s">
        <v>23</v>
      </c>
      <c r="E36" s="57" t="s">
        <v>23</v>
      </c>
      <c r="F36" s="57" t="s">
        <v>23</v>
      </c>
      <c r="G36" s="57" t="s">
        <v>23</v>
      </c>
      <c r="H36" s="57" t="s">
        <v>23</v>
      </c>
      <c r="I36" s="57" t="s">
        <v>23</v>
      </c>
      <c r="J36" s="58" t="s">
        <v>277</v>
      </c>
      <c r="K36" s="58" t="s">
        <v>281</v>
      </c>
      <c r="L36" s="68" t="s">
        <v>240</v>
      </c>
      <c r="M36" s="57"/>
      <c r="N36" s="57"/>
      <c r="O36" s="57" t="s">
        <v>241</v>
      </c>
      <c r="P36" s="64">
        <v>1</v>
      </c>
    </row>
    <row r="37" spans="1:16" ht="36" customHeight="1" thickBot="1">
      <c r="A37" s="71" t="s">
        <v>282</v>
      </c>
      <c r="B37" s="72"/>
      <c r="C37" s="72"/>
      <c r="D37" s="72"/>
      <c r="E37" s="72"/>
      <c r="F37" s="72"/>
      <c r="G37" s="72"/>
      <c r="H37" s="72"/>
      <c r="I37" s="72"/>
      <c r="J37" s="72"/>
      <c r="K37" s="72"/>
      <c r="L37" s="72"/>
      <c r="M37" s="72"/>
      <c r="N37" s="72"/>
      <c r="O37" s="72"/>
      <c r="P37" s="73"/>
    </row>
    <row r="38" spans="1:16" s="63" customFormat="1" ht="26.25" thickBot="1">
      <c r="A38" s="57"/>
      <c r="B38" s="57" t="s">
        <v>23</v>
      </c>
      <c r="C38" s="57" t="s">
        <v>23</v>
      </c>
      <c r="D38" s="57" t="s">
        <v>23</v>
      </c>
      <c r="E38" s="57" t="s">
        <v>23</v>
      </c>
      <c r="F38" s="57" t="s">
        <v>23</v>
      </c>
      <c r="G38" s="57" t="s">
        <v>23</v>
      </c>
      <c r="H38" s="57" t="s">
        <v>23</v>
      </c>
      <c r="I38" s="57" t="s">
        <v>23</v>
      </c>
      <c r="J38" s="58" t="s">
        <v>283</v>
      </c>
      <c r="K38" s="58" t="s">
        <v>284</v>
      </c>
      <c r="L38" s="67" t="s">
        <v>289</v>
      </c>
      <c r="M38" s="57" t="s">
        <v>271</v>
      </c>
      <c r="N38" s="58" t="s">
        <v>327</v>
      </c>
      <c r="O38" s="57" t="s">
        <v>241</v>
      </c>
      <c r="P38" s="64">
        <v>1</v>
      </c>
    </row>
    <row r="39" spans="1:16" s="63" customFormat="1" ht="15.75" customHeight="1" thickBot="1">
      <c r="A39" s="71" t="s">
        <v>285</v>
      </c>
      <c r="B39" s="72"/>
      <c r="C39" s="72"/>
      <c r="D39" s="72"/>
      <c r="E39" s="72"/>
      <c r="F39" s="72"/>
      <c r="G39" s="72"/>
      <c r="H39" s="72"/>
      <c r="I39" s="72"/>
      <c r="J39" s="72"/>
      <c r="K39" s="72"/>
      <c r="L39" s="72"/>
      <c r="M39" s="72"/>
      <c r="N39" s="72"/>
      <c r="O39" s="72"/>
      <c r="P39" s="73"/>
    </row>
    <row r="40" spans="1:16" s="63" customFormat="1" ht="26.25" thickBot="1">
      <c r="A40" s="57"/>
      <c r="B40" s="57" t="s">
        <v>23</v>
      </c>
      <c r="C40" s="57" t="s">
        <v>23</v>
      </c>
      <c r="D40" s="57" t="s">
        <v>23</v>
      </c>
      <c r="E40" s="57" t="s">
        <v>23</v>
      </c>
      <c r="F40" s="57" t="s">
        <v>23</v>
      </c>
      <c r="G40" s="57" t="s">
        <v>23</v>
      </c>
      <c r="H40" s="57" t="s">
        <v>23</v>
      </c>
      <c r="I40" s="57" t="s">
        <v>23</v>
      </c>
      <c r="J40" s="66" t="s">
        <v>286</v>
      </c>
      <c r="K40" s="66" t="s">
        <v>284</v>
      </c>
      <c r="L40" s="67" t="s">
        <v>290</v>
      </c>
      <c r="M40" s="57" t="s">
        <v>271</v>
      </c>
      <c r="N40" s="58" t="s">
        <v>327</v>
      </c>
      <c r="O40" s="57" t="s">
        <v>241</v>
      </c>
      <c r="P40" s="64">
        <v>1</v>
      </c>
    </row>
    <row r="41" spans="1:16" s="63" customFormat="1" ht="26.25" thickBot="1">
      <c r="A41" s="57"/>
      <c r="B41" s="57" t="s">
        <v>23</v>
      </c>
      <c r="C41" s="57" t="s">
        <v>23</v>
      </c>
      <c r="D41" s="57" t="s">
        <v>23</v>
      </c>
      <c r="E41" s="57" t="s">
        <v>23</v>
      </c>
      <c r="F41" s="57" t="s">
        <v>23</v>
      </c>
      <c r="G41" s="57" t="s">
        <v>23</v>
      </c>
      <c r="H41" s="57" t="s">
        <v>23</v>
      </c>
      <c r="I41" s="57" t="s">
        <v>23</v>
      </c>
      <c r="J41" s="66" t="s">
        <v>287</v>
      </c>
      <c r="K41" s="66" t="s">
        <v>284</v>
      </c>
      <c r="L41" s="67" t="s">
        <v>291</v>
      </c>
      <c r="M41" s="57" t="s">
        <v>271</v>
      </c>
      <c r="N41" s="58" t="s">
        <v>327</v>
      </c>
      <c r="O41" s="57" t="s">
        <v>241</v>
      </c>
      <c r="P41" s="64">
        <v>1</v>
      </c>
    </row>
    <row r="42" spans="1:16" s="63" customFormat="1" ht="26.25" thickBot="1">
      <c r="A42" s="57"/>
      <c r="B42" s="57" t="s">
        <v>23</v>
      </c>
      <c r="C42" s="57" t="s">
        <v>23</v>
      </c>
      <c r="D42" s="57" t="s">
        <v>23</v>
      </c>
      <c r="E42" s="57" t="s">
        <v>23</v>
      </c>
      <c r="F42" s="57" t="s">
        <v>23</v>
      </c>
      <c r="G42" s="57" t="s">
        <v>23</v>
      </c>
      <c r="H42" s="57" t="s">
        <v>23</v>
      </c>
      <c r="I42" s="57" t="s">
        <v>23</v>
      </c>
      <c r="J42" s="66" t="s">
        <v>260</v>
      </c>
      <c r="K42" s="66" t="s">
        <v>284</v>
      </c>
      <c r="L42" s="67" t="s">
        <v>291</v>
      </c>
      <c r="M42" s="57" t="s">
        <v>271</v>
      </c>
      <c r="N42" s="58" t="s">
        <v>327</v>
      </c>
      <c r="O42" s="57" t="s">
        <v>241</v>
      </c>
      <c r="P42" s="64">
        <v>1</v>
      </c>
    </row>
    <row r="43" spans="1:16" s="63" customFormat="1" ht="26.25" thickBot="1">
      <c r="A43" s="57"/>
      <c r="B43" s="57" t="s">
        <v>23</v>
      </c>
      <c r="C43" s="57" t="s">
        <v>23</v>
      </c>
      <c r="D43" s="57" t="s">
        <v>23</v>
      </c>
      <c r="E43" s="57" t="s">
        <v>23</v>
      </c>
      <c r="F43" s="57" t="s">
        <v>23</v>
      </c>
      <c r="G43" s="57" t="s">
        <v>23</v>
      </c>
      <c r="H43" s="57" t="s">
        <v>23</v>
      </c>
      <c r="I43" s="57" t="s">
        <v>23</v>
      </c>
      <c r="J43" s="66" t="s">
        <v>288</v>
      </c>
      <c r="K43" s="66" t="s">
        <v>284</v>
      </c>
      <c r="L43" s="67" t="s">
        <v>290</v>
      </c>
      <c r="M43" s="57" t="s">
        <v>271</v>
      </c>
      <c r="N43" s="58" t="s">
        <v>327</v>
      </c>
      <c r="O43" s="57" t="s">
        <v>241</v>
      </c>
      <c r="P43" s="64">
        <v>1</v>
      </c>
    </row>
    <row r="44" spans="1:16" s="63" customFormat="1" ht="30" customHeight="1" thickBot="1">
      <c r="A44" s="71" t="s">
        <v>292</v>
      </c>
      <c r="B44" s="72"/>
      <c r="C44" s="72"/>
      <c r="D44" s="72"/>
      <c r="E44" s="72"/>
      <c r="F44" s="72"/>
      <c r="G44" s="72"/>
      <c r="H44" s="72"/>
      <c r="I44" s="72"/>
      <c r="J44" s="72"/>
      <c r="K44" s="72"/>
      <c r="L44" s="72"/>
      <c r="M44" s="72"/>
      <c r="N44" s="72"/>
      <c r="O44" s="72"/>
      <c r="P44" s="73"/>
    </row>
    <row r="45" spans="1:16" s="63" customFormat="1" ht="179.25" thickBot="1">
      <c r="A45" s="57"/>
      <c r="B45" s="57" t="s">
        <v>23</v>
      </c>
      <c r="C45" s="57" t="s">
        <v>23</v>
      </c>
      <c r="D45" s="57" t="s">
        <v>23</v>
      </c>
      <c r="E45" s="57" t="s">
        <v>23</v>
      </c>
      <c r="F45" s="57" t="s">
        <v>23</v>
      </c>
      <c r="G45" s="57" t="s">
        <v>23</v>
      </c>
      <c r="H45" s="57" t="s">
        <v>23</v>
      </c>
      <c r="I45" s="57" t="s">
        <v>23</v>
      </c>
      <c r="J45" s="66" t="s">
        <v>293</v>
      </c>
      <c r="K45" s="66" t="s">
        <v>299</v>
      </c>
      <c r="L45" s="70" t="s">
        <v>310</v>
      </c>
      <c r="M45" s="57"/>
      <c r="N45" s="57"/>
      <c r="O45" s="57" t="s">
        <v>241</v>
      </c>
      <c r="P45" s="64">
        <v>1</v>
      </c>
    </row>
    <row r="46" spans="1:16" s="63" customFormat="1" ht="153.75" thickBot="1">
      <c r="A46" s="57"/>
      <c r="B46" s="57" t="s">
        <v>23</v>
      </c>
      <c r="C46" s="57" t="s">
        <v>23</v>
      </c>
      <c r="D46" s="57" t="s">
        <v>23</v>
      </c>
      <c r="E46" s="57" t="s">
        <v>23</v>
      </c>
      <c r="F46" s="57" t="s">
        <v>23</v>
      </c>
      <c r="G46" s="57" t="s">
        <v>23</v>
      </c>
      <c r="H46" s="57" t="s">
        <v>23</v>
      </c>
      <c r="I46" s="57" t="s">
        <v>23</v>
      </c>
      <c r="J46" s="66" t="s">
        <v>260</v>
      </c>
      <c r="K46" s="66" t="s">
        <v>300</v>
      </c>
      <c r="L46" s="70" t="s">
        <v>311</v>
      </c>
      <c r="M46" s="57" t="s">
        <v>271</v>
      </c>
      <c r="N46" s="66" t="s">
        <v>328</v>
      </c>
      <c r="O46" s="57" t="s">
        <v>241</v>
      </c>
      <c r="P46" s="64">
        <v>1</v>
      </c>
    </row>
    <row r="47" spans="1:16" s="63" customFormat="1" ht="204.75" thickBot="1">
      <c r="A47" s="57"/>
      <c r="B47" s="57" t="s">
        <v>23</v>
      </c>
      <c r="C47" s="57" t="s">
        <v>23</v>
      </c>
      <c r="D47" s="57" t="s">
        <v>23</v>
      </c>
      <c r="E47" s="57" t="s">
        <v>23</v>
      </c>
      <c r="F47" s="57" t="s">
        <v>23</v>
      </c>
      <c r="G47" s="57" t="s">
        <v>23</v>
      </c>
      <c r="H47" s="57" t="s">
        <v>23</v>
      </c>
      <c r="I47" s="57" t="s">
        <v>23</v>
      </c>
      <c r="J47" s="66" t="s">
        <v>294</v>
      </c>
      <c r="K47" s="66" t="s">
        <v>301</v>
      </c>
      <c r="L47" s="70" t="s">
        <v>312</v>
      </c>
      <c r="M47" s="57" t="s">
        <v>271</v>
      </c>
      <c r="N47" s="66" t="s">
        <v>330</v>
      </c>
      <c r="O47" s="57" t="s">
        <v>241</v>
      </c>
      <c r="P47" s="57">
        <v>0.8</v>
      </c>
    </row>
    <row r="48" spans="1:16" s="63" customFormat="1" ht="115.5" thickBot="1">
      <c r="A48" s="57"/>
      <c r="B48" s="57" t="s">
        <v>23</v>
      </c>
      <c r="C48" s="57" t="s">
        <v>23</v>
      </c>
      <c r="D48" s="57" t="s">
        <v>23</v>
      </c>
      <c r="E48" s="57" t="s">
        <v>23</v>
      </c>
      <c r="F48" s="57" t="s">
        <v>23</v>
      </c>
      <c r="G48" s="57" t="s">
        <v>23</v>
      </c>
      <c r="H48" s="57" t="s">
        <v>23</v>
      </c>
      <c r="I48" s="57" t="s">
        <v>23</v>
      </c>
      <c r="J48" s="66" t="s">
        <v>295</v>
      </c>
      <c r="K48" s="66" t="s">
        <v>302</v>
      </c>
      <c r="L48" s="70" t="s">
        <v>270</v>
      </c>
      <c r="M48" s="57" t="s">
        <v>271</v>
      </c>
      <c r="N48" s="66" t="s">
        <v>329</v>
      </c>
      <c r="O48" s="57" t="s">
        <v>241</v>
      </c>
      <c r="P48" s="57">
        <v>0.8</v>
      </c>
    </row>
    <row r="49" spans="1:16" s="63" customFormat="1" ht="75.75" thickBot="1">
      <c r="A49" s="57"/>
      <c r="B49" s="57" t="s">
        <v>23</v>
      </c>
      <c r="C49" s="57" t="s">
        <v>23</v>
      </c>
      <c r="D49" s="57" t="s">
        <v>23</v>
      </c>
      <c r="E49" s="57" t="s">
        <v>23</v>
      </c>
      <c r="F49" s="57" t="s">
        <v>23</v>
      </c>
      <c r="G49" s="57" t="s">
        <v>23</v>
      </c>
      <c r="H49" s="57" t="s">
        <v>23</v>
      </c>
      <c r="I49" s="57" t="s">
        <v>23</v>
      </c>
      <c r="J49" s="66" t="s">
        <v>296</v>
      </c>
      <c r="K49" s="57" t="s">
        <v>303</v>
      </c>
      <c r="L49" s="57" t="s">
        <v>313</v>
      </c>
      <c r="M49" s="57"/>
      <c r="N49" s="57"/>
      <c r="O49" s="57" t="s">
        <v>241</v>
      </c>
      <c r="P49" s="57">
        <v>0.5</v>
      </c>
    </row>
    <row r="50" spans="1:16" s="63" customFormat="1" ht="141" thickBot="1">
      <c r="A50" s="57"/>
      <c r="B50" s="57" t="s">
        <v>23</v>
      </c>
      <c r="C50" s="57" t="s">
        <v>23</v>
      </c>
      <c r="D50" s="57" t="s">
        <v>23</v>
      </c>
      <c r="E50" s="57" t="s">
        <v>23</v>
      </c>
      <c r="F50" s="57" t="s">
        <v>23</v>
      </c>
      <c r="G50" s="57" t="s">
        <v>23</v>
      </c>
      <c r="H50" s="57" t="s">
        <v>23</v>
      </c>
      <c r="I50" s="57" t="s">
        <v>23</v>
      </c>
      <c r="J50" s="66" t="s">
        <v>297</v>
      </c>
      <c r="K50" s="66" t="s">
        <v>304</v>
      </c>
      <c r="L50" s="57" t="s">
        <v>310</v>
      </c>
      <c r="M50" s="57"/>
      <c r="N50" s="57"/>
      <c r="O50" s="57" t="s">
        <v>241</v>
      </c>
      <c r="P50" s="57">
        <v>1</v>
      </c>
    </row>
    <row r="51" spans="1:16" s="63" customFormat="1" ht="77.25" thickBot="1">
      <c r="A51" s="57"/>
      <c r="B51" s="57" t="s">
        <v>23</v>
      </c>
      <c r="C51" s="57" t="s">
        <v>23</v>
      </c>
      <c r="D51" s="57" t="s">
        <v>23</v>
      </c>
      <c r="E51" s="57" t="s">
        <v>23</v>
      </c>
      <c r="F51" s="57" t="s">
        <v>23</v>
      </c>
      <c r="G51" s="57" t="s">
        <v>23</v>
      </c>
      <c r="H51" s="57" t="s">
        <v>23</v>
      </c>
      <c r="I51" s="57" t="s">
        <v>23</v>
      </c>
      <c r="J51" s="66" t="s">
        <v>298</v>
      </c>
      <c r="K51" s="66" t="s">
        <v>305</v>
      </c>
      <c r="L51" s="57" t="s">
        <v>314</v>
      </c>
      <c r="M51" s="57"/>
      <c r="N51" s="57"/>
      <c r="O51" s="57" t="s">
        <v>241</v>
      </c>
      <c r="P51" s="69">
        <v>1</v>
      </c>
    </row>
    <row r="52" spans="1:16" s="63" customFormat="1" ht="141" thickBot="1">
      <c r="A52" s="57"/>
      <c r="B52" s="57" t="s">
        <v>23</v>
      </c>
      <c r="C52" s="57" t="s">
        <v>23</v>
      </c>
      <c r="D52" s="57" t="s">
        <v>23</v>
      </c>
      <c r="E52" s="57" t="s">
        <v>23</v>
      </c>
      <c r="F52" s="57" t="s">
        <v>23</v>
      </c>
      <c r="G52" s="57" t="s">
        <v>23</v>
      </c>
      <c r="H52" s="57" t="s">
        <v>23</v>
      </c>
      <c r="I52" s="57" t="s">
        <v>23</v>
      </c>
      <c r="J52" s="66" t="s">
        <v>242</v>
      </c>
      <c r="K52" s="66" t="s">
        <v>306</v>
      </c>
      <c r="L52" s="70" t="s">
        <v>315</v>
      </c>
      <c r="M52" s="57" t="s">
        <v>271</v>
      </c>
      <c r="N52" s="66" t="s">
        <v>332</v>
      </c>
      <c r="O52" s="57" t="s">
        <v>241</v>
      </c>
      <c r="P52" s="69">
        <v>0.8</v>
      </c>
    </row>
    <row r="53" spans="1:16" s="63" customFormat="1" ht="153.75" thickBot="1">
      <c r="A53" s="57"/>
      <c r="B53" s="57" t="s">
        <v>23</v>
      </c>
      <c r="C53" s="57" t="s">
        <v>23</v>
      </c>
      <c r="D53" s="57" t="s">
        <v>23</v>
      </c>
      <c r="E53" s="57" t="s">
        <v>23</v>
      </c>
      <c r="F53" s="57" t="s">
        <v>23</v>
      </c>
      <c r="G53" s="57" t="s">
        <v>23</v>
      </c>
      <c r="H53" s="57" t="s">
        <v>23</v>
      </c>
      <c r="I53" s="57" t="s">
        <v>23</v>
      </c>
      <c r="J53" s="66" t="s">
        <v>243</v>
      </c>
      <c r="K53" s="66" t="s">
        <v>307</v>
      </c>
      <c r="L53" s="70" t="s">
        <v>316</v>
      </c>
      <c r="M53" s="57" t="s">
        <v>271</v>
      </c>
      <c r="N53" s="66" t="s">
        <v>331</v>
      </c>
      <c r="O53" s="57" t="s">
        <v>241</v>
      </c>
      <c r="P53" s="69">
        <v>1</v>
      </c>
    </row>
    <row r="54" spans="1:16" s="63" customFormat="1" ht="141" thickBot="1">
      <c r="A54" s="57"/>
      <c r="B54" s="57" t="s">
        <v>23</v>
      </c>
      <c r="C54" s="57" t="s">
        <v>23</v>
      </c>
      <c r="D54" s="57" t="s">
        <v>23</v>
      </c>
      <c r="E54" s="57" t="s">
        <v>23</v>
      </c>
      <c r="F54" s="57" t="s">
        <v>23</v>
      </c>
      <c r="G54" s="57" t="s">
        <v>23</v>
      </c>
      <c r="H54" s="57" t="s">
        <v>23</v>
      </c>
      <c r="I54" s="57" t="s">
        <v>23</v>
      </c>
      <c r="J54" s="66" t="s">
        <v>244</v>
      </c>
      <c r="K54" s="66" t="s">
        <v>308</v>
      </c>
      <c r="L54" s="70" t="s">
        <v>317</v>
      </c>
      <c r="M54" s="57" t="s">
        <v>271</v>
      </c>
      <c r="N54" s="66" t="s">
        <v>333</v>
      </c>
      <c r="O54" s="57" t="s">
        <v>241</v>
      </c>
      <c r="P54" s="69">
        <v>0.8</v>
      </c>
    </row>
    <row r="55" spans="1:16" s="63" customFormat="1" ht="128.25" thickBot="1">
      <c r="A55" s="57"/>
      <c r="B55" s="57" t="s">
        <v>23</v>
      </c>
      <c r="C55" s="57" t="s">
        <v>23</v>
      </c>
      <c r="D55" s="57" t="s">
        <v>23</v>
      </c>
      <c r="E55" s="57" t="s">
        <v>23</v>
      </c>
      <c r="F55" s="57" t="s">
        <v>23</v>
      </c>
      <c r="G55" s="57" t="s">
        <v>23</v>
      </c>
      <c r="H55" s="57" t="s">
        <v>23</v>
      </c>
      <c r="I55" s="57" t="s">
        <v>23</v>
      </c>
      <c r="J55" s="66" t="s">
        <v>245</v>
      </c>
      <c r="K55" s="66" t="s">
        <v>309</v>
      </c>
      <c r="L55" s="70" t="s">
        <v>314</v>
      </c>
      <c r="M55" s="57"/>
      <c r="N55" s="57"/>
      <c r="O55" s="57" t="s">
        <v>241</v>
      </c>
      <c r="P55" s="69">
        <v>1</v>
      </c>
    </row>
    <row r="56" spans="1:16" s="63" customFormat="1" ht="77.25" thickBot="1">
      <c r="A56" s="57"/>
      <c r="B56" s="57" t="s">
        <v>23</v>
      </c>
      <c r="C56" s="57" t="s">
        <v>23</v>
      </c>
      <c r="D56" s="57" t="s">
        <v>23</v>
      </c>
      <c r="E56" s="57" t="s">
        <v>23</v>
      </c>
      <c r="F56" s="57" t="s">
        <v>23</v>
      </c>
      <c r="G56" s="57" t="s">
        <v>23</v>
      </c>
      <c r="H56" s="57" t="s">
        <v>23</v>
      </c>
      <c r="I56" s="57" t="s">
        <v>23</v>
      </c>
      <c r="J56" s="66" t="s">
        <v>246</v>
      </c>
      <c r="K56" s="66" t="s">
        <v>305</v>
      </c>
      <c r="L56" s="70" t="s">
        <v>314</v>
      </c>
      <c r="M56" s="57"/>
      <c r="N56" s="57"/>
      <c r="O56" s="57" t="s">
        <v>241</v>
      </c>
      <c r="P56" s="69">
        <v>1</v>
      </c>
    </row>
    <row r="57" spans="1:16" s="63" customFormat="1" ht="15" customHeight="1" thickBot="1">
      <c r="A57" s="71" t="s">
        <v>318</v>
      </c>
      <c r="B57" s="72"/>
      <c r="C57" s="72"/>
      <c r="D57" s="72"/>
      <c r="E57" s="72"/>
      <c r="F57" s="72"/>
      <c r="G57" s="72"/>
      <c r="H57" s="72"/>
      <c r="I57" s="72"/>
      <c r="J57" s="72"/>
      <c r="K57" s="72"/>
      <c r="L57" s="72"/>
      <c r="M57" s="72"/>
      <c r="N57" s="72"/>
      <c r="O57" s="72"/>
      <c r="P57" s="73"/>
    </row>
    <row r="58" spans="1:16" ht="90" thickBot="1">
      <c r="A58" s="57"/>
      <c r="B58" s="57" t="s">
        <v>23</v>
      </c>
      <c r="C58" s="57" t="s">
        <v>23</v>
      </c>
      <c r="D58" s="57" t="s">
        <v>23</v>
      </c>
      <c r="E58" s="57" t="s">
        <v>23</v>
      </c>
      <c r="F58" s="57" t="s">
        <v>23</v>
      </c>
      <c r="G58" s="57" t="s">
        <v>23</v>
      </c>
      <c r="H58" s="57" t="s">
        <v>23</v>
      </c>
      <c r="I58" s="57" t="s">
        <v>23</v>
      </c>
      <c r="J58" s="66" t="s">
        <v>319</v>
      </c>
      <c r="K58" s="66" t="s">
        <v>320</v>
      </c>
      <c r="L58" s="70" t="s">
        <v>321</v>
      </c>
      <c r="M58" s="57"/>
      <c r="N58" s="57"/>
      <c r="O58" s="57" t="s">
        <v>241</v>
      </c>
      <c r="P58" s="69">
        <v>1</v>
      </c>
    </row>
    <row r="59" spans="1:16" ht="16.5" customHeight="1" thickBot="1">
      <c r="A59" s="97" t="s">
        <v>38</v>
      </c>
      <c r="B59" s="98"/>
      <c r="C59" s="98"/>
      <c r="D59" s="98"/>
      <c r="E59" s="98"/>
      <c r="F59" s="98"/>
      <c r="G59" s="98"/>
      <c r="H59" s="98"/>
      <c r="I59" s="98"/>
      <c r="J59" s="98"/>
      <c r="K59" s="98"/>
      <c r="L59" s="98"/>
      <c r="M59" s="98"/>
      <c r="N59" s="98"/>
      <c r="O59" s="98"/>
      <c r="P59" s="99"/>
    </row>
    <row r="60" spans="1:16" ht="18" customHeight="1" thickBot="1">
      <c r="A60" s="71" t="s">
        <v>43</v>
      </c>
      <c r="B60" s="72"/>
      <c r="C60" s="72"/>
      <c r="D60" s="72"/>
      <c r="E60" s="72"/>
      <c r="F60" s="72"/>
      <c r="G60" s="72"/>
      <c r="H60" s="72"/>
      <c r="I60" s="72"/>
      <c r="J60" s="72"/>
      <c r="K60" s="72"/>
      <c r="L60" s="72"/>
      <c r="M60" s="72"/>
      <c r="N60" s="72"/>
      <c r="O60" s="72"/>
      <c r="P60" s="73"/>
    </row>
    <row r="61" spans="1:16" ht="144.75" customHeight="1" thickBot="1">
      <c r="A61" s="38">
        <v>1</v>
      </c>
      <c r="B61" s="6" t="s">
        <v>23</v>
      </c>
      <c r="C61" s="6" t="s">
        <v>23</v>
      </c>
      <c r="D61" s="1" t="s">
        <v>23</v>
      </c>
      <c r="E61" s="1" t="s">
        <v>23</v>
      </c>
      <c r="F61" s="1" t="s">
        <v>23</v>
      </c>
      <c r="G61" s="1" t="s">
        <v>23</v>
      </c>
      <c r="H61" s="1" t="s">
        <v>23</v>
      </c>
      <c r="I61" s="1" t="s">
        <v>23</v>
      </c>
      <c r="J61" s="45" t="s">
        <v>185</v>
      </c>
      <c r="K61" s="10" t="s">
        <v>186</v>
      </c>
      <c r="L61" s="38" t="s">
        <v>54</v>
      </c>
      <c r="M61" s="46"/>
      <c r="N61" s="36" t="s">
        <v>44</v>
      </c>
      <c r="O61" s="24" t="s">
        <v>24</v>
      </c>
      <c r="P61" s="2">
        <v>1</v>
      </c>
    </row>
    <row r="62" spans="1:16" ht="42.75" customHeight="1" thickBot="1">
      <c r="A62" s="38">
        <v>2</v>
      </c>
      <c r="B62" s="6" t="s">
        <v>23</v>
      </c>
      <c r="C62" s="6" t="s">
        <v>23</v>
      </c>
      <c r="D62" s="1" t="s">
        <v>23</v>
      </c>
      <c r="E62" s="1" t="s">
        <v>23</v>
      </c>
      <c r="F62" s="1" t="s">
        <v>23</v>
      </c>
      <c r="G62" s="1" t="s">
        <v>23</v>
      </c>
      <c r="H62" s="1" t="s">
        <v>23</v>
      </c>
      <c r="I62" s="1" t="s">
        <v>23</v>
      </c>
      <c r="J62" s="45" t="s">
        <v>187</v>
      </c>
      <c r="K62" s="10" t="s">
        <v>45</v>
      </c>
      <c r="L62" s="38" t="str">
        <f t="shared" ref="L62:L70" si="0">$L$61</f>
        <v>10.01.2022 - 31.12.2022</v>
      </c>
      <c r="M62" s="1"/>
      <c r="N62" s="36" t="s">
        <v>45</v>
      </c>
      <c r="O62" s="24" t="s">
        <v>24</v>
      </c>
      <c r="P62" s="2">
        <v>1</v>
      </c>
    </row>
    <row r="63" spans="1:16" ht="78.75" customHeight="1" thickBot="1">
      <c r="A63" s="38">
        <v>3</v>
      </c>
      <c r="B63" s="6" t="s">
        <v>23</v>
      </c>
      <c r="C63" s="6" t="s">
        <v>23</v>
      </c>
      <c r="D63" s="1" t="s">
        <v>23</v>
      </c>
      <c r="E63" s="1" t="s">
        <v>23</v>
      </c>
      <c r="F63" s="1" t="s">
        <v>23</v>
      </c>
      <c r="G63" s="1" t="s">
        <v>23</v>
      </c>
      <c r="H63" s="1" t="s">
        <v>23</v>
      </c>
      <c r="I63" s="1" t="s">
        <v>23</v>
      </c>
      <c r="J63" s="45" t="s">
        <v>188</v>
      </c>
      <c r="K63" s="10" t="s">
        <v>46</v>
      </c>
      <c r="L63" s="38" t="str">
        <f t="shared" si="0"/>
        <v>10.01.2022 - 31.12.2022</v>
      </c>
      <c r="M63" s="1"/>
      <c r="N63" s="36" t="s">
        <v>46</v>
      </c>
      <c r="O63" s="24" t="s">
        <v>24</v>
      </c>
      <c r="P63" s="2">
        <v>1</v>
      </c>
    </row>
    <row r="64" spans="1:16" ht="101.25" customHeight="1" thickBot="1">
      <c r="A64" s="38">
        <v>4</v>
      </c>
      <c r="B64" s="6" t="s">
        <v>23</v>
      </c>
      <c r="C64" s="6" t="s">
        <v>23</v>
      </c>
      <c r="D64" s="1" t="s">
        <v>23</v>
      </c>
      <c r="E64" s="1" t="s">
        <v>23</v>
      </c>
      <c r="F64" s="1" t="s">
        <v>23</v>
      </c>
      <c r="G64" s="1" t="s">
        <v>23</v>
      </c>
      <c r="H64" s="1" t="s">
        <v>23</v>
      </c>
      <c r="I64" s="1" t="s">
        <v>23</v>
      </c>
      <c r="J64" s="45" t="s">
        <v>189</v>
      </c>
      <c r="K64" s="10" t="s">
        <v>47</v>
      </c>
      <c r="L64" s="38" t="str">
        <f t="shared" si="0"/>
        <v>10.01.2022 - 31.12.2022</v>
      </c>
      <c r="M64" s="1"/>
      <c r="N64" s="10" t="s">
        <v>47</v>
      </c>
      <c r="O64" s="24" t="s">
        <v>24</v>
      </c>
      <c r="P64" s="2">
        <v>1</v>
      </c>
    </row>
    <row r="65" spans="1:16" ht="101.25" customHeight="1" thickBot="1">
      <c r="A65" s="38">
        <v>5</v>
      </c>
      <c r="B65" s="6" t="s">
        <v>23</v>
      </c>
      <c r="C65" s="6" t="s">
        <v>23</v>
      </c>
      <c r="D65" s="1" t="s">
        <v>23</v>
      </c>
      <c r="E65" s="1" t="s">
        <v>23</v>
      </c>
      <c r="F65" s="1" t="s">
        <v>23</v>
      </c>
      <c r="G65" s="1" t="s">
        <v>23</v>
      </c>
      <c r="H65" s="1" t="s">
        <v>23</v>
      </c>
      <c r="I65" s="1" t="s">
        <v>23</v>
      </c>
      <c r="J65" s="45" t="s">
        <v>190</v>
      </c>
      <c r="K65" s="10" t="s">
        <v>48</v>
      </c>
      <c r="L65" s="38" t="str">
        <f t="shared" si="0"/>
        <v>10.01.2022 - 31.12.2022</v>
      </c>
      <c r="M65" s="1"/>
      <c r="N65" s="10" t="s">
        <v>48</v>
      </c>
      <c r="O65" s="24" t="s">
        <v>24</v>
      </c>
      <c r="P65" s="2">
        <v>1</v>
      </c>
    </row>
    <row r="66" spans="1:16" ht="168.75" customHeight="1" thickBot="1">
      <c r="A66" s="38">
        <v>6</v>
      </c>
      <c r="B66" s="6" t="s">
        <v>23</v>
      </c>
      <c r="C66" s="6" t="s">
        <v>23</v>
      </c>
      <c r="D66" s="1" t="s">
        <v>23</v>
      </c>
      <c r="E66" s="1" t="s">
        <v>23</v>
      </c>
      <c r="F66" s="1" t="s">
        <v>23</v>
      </c>
      <c r="G66" s="1" t="s">
        <v>23</v>
      </c>
      <c r="H66" s="1" t="s">
        <v>23</v>
      </c>
      <c r="I66" s="1" t="s">
        <v>23</v>
      </c>
      <c r="J66" s="45" t="s">
        <v>191</v>
      </c>
      <c r="K66" s="10" t="s">
        <v>49</v>
      </c>
      <c r="L66" s="38" t="str">
        <f t="shared" si="0"/>
        <v>10.01.2022 - 31.12.2022</v>
      </c>
      <c r="M66" s="1"/>
      <c r="N66" s="33" t="s">
        <v>49</v>
      </c>
      <c r="O66" s="24" t="s">
        <v>24</v>
      </c>
      <c r="P66" s="2">
        <v>1</v>
      </c>
    </row>
    <row r="67" spans="1:16" ht="145.5" customHeight="1" thickBot="1">
      <c r="A67" s="38">
        <v>7</v>
      </c>
      <c r="B67" s="6" t="s">
        <v>23</v>
      </c>
      <c r="C67" s="6" t="s">
        <v>23</v>
      </c>
      <c r="D67" s="1" t="s">
        <v>23</v>
      </c>
      <c r="E67" s="1" t="s">
        <v>23</v>
      </c>
      <c r="F67" s="1" t="s">
        <v>23</v>
      </c>
      <c r="G67" s="1" t="s">
        <v>23</v>
      </c>
      <c r="H67" s="1" t="s">
        <v>23</v>
      </c>
      <c r="I67" s="1" t="s">
        <v>23</v>
      </c>
      <c r="J67" s="45" t="s">
        <v>192</v>
      </c>
      <c r="K67" s="10" t="s">
        <v>50</v>
      </c>
      <c r="L67" s="38" t="str">
        <f t="shared" si="0"/>
        <v>10.01.2022 - 31.12.2022</v>
      </c>
      <c r="M67" s="1"/>
      <c r="N67" s="33" t="s">
        <v>50</v>
      </c>
      <c r="O67" s="24" t="s">
        <v>24</v>
      </c>
      <c r="P67" s="2">
        <v>1</v>
      </c>
    </row>
    <row r="68" spans="1:16" ht="223.5" customHeight="1" thickBot="1">
      <c r="A68" s="38">
        <v>8</v>
      </c>
      <c r="B68" s="6" t="s">
        <v>23</v>
      </c>
      <c r="C68" s="6" t="s">
        <v>23</v>
      </c>
      <c r="D68" s="1" t="s">
        <v>23</v>
      </c>
      <c r="E68" s="1" t="s">
        <v>23</v>
      </c>
      <c r="F68" s="1" t="s">
        <v>23</v>
      </c>
      <c r="G68" s="1" t="s">
        <v>23</v>
      </c>
      <c r="H68" s="1" t="s">
        <v>23</v>
      </c>
      <c r="I68" s="1" t="s">
        <v>23</v>
      </c>
      <c r="J68" s="10" t="s">
        <v>193</v>
      </c>
      <c r="K68" s="10" t="s">
        <v>51</v>
      </c>
      <c r="L68" s="38" t="str">
        <f t="shared" si="0"/>
        <v>10.01.2022 - 31.12.2022</v>
      </c>
      <c r="M68" s="1"/>
      <c r="N68" s="10" t="s">
        <v>51</v>
      </c>
      <c r="O68" s="24" t="s">
        <v>24</v>
      </c>
      <c r="P68" s="2">
        <v>1</v>
      </c>
    </row>
    <row r="69" spans="1:16" ht="159" customHeight="1" thickBot="1">
      <c r="A69" s="38">
        <v>9</v>
      </c>
      <c r="B69" s="6" t="s">
        <v>23</v>
      </c>
      <c r="C69" s="6" t="s">
        <v>23</v>
      </c>
      <c r="D69" s="1" t="s">
        <v>23</v>
      </c>
      <c r="E69" s="1" t="s">
        <v>23</v>
      </c>
      <c r="F69" s="1" t="s">
        <v>23</v>
      </c>
      <c r="G69" s="1" t="s">
        <v>23</v>
      </c>
      <c r="H69" s="1" t="s">
        <v>23</v>
      </c>
      <c r="I69" s="1" t="s">
        <v>23</v>
      </c>
      <c r="J69" s="10" t="s">
        <v>194</v>
      </c>
      <c r="K69" s="10" t="s">
        <v>52</v>
      </c>
      <c r="L69" s="38" t="str">
        <f t="shared" si="0"/>
        <v>10.01.2022 - 31.12.2022</v>
      </c>
      <c r="M69" s="1"/>
      <c r="N69" s="10" t="s">
        <v>52</v>
      </c>
      <c r="O69" s="24" t="s">
        <v>24</v>
      </c>
      <c r="P69" s="2">
        <v>1</v>
      </c>
    </row>
    <row r="70" spans="1:16" ht="109.5" customHeight="1" thickBot="1">
      <c r="A70" s="39">
        <v>10</v>
      </c>
      <c r="B70" s="25" t="s">
        <v>23</v>
      </c>
      <c r="C70" s="25" t="s">
        <v>23</v>
      </c>
      <c r="D70" s="25" t="s">
        <v>23</v>
      </c>
      <c r="E70" s="25" t="s">
        <v>23</v>
      </c>
      <c r="F70" s="25" t="s">
        <v>23</v>
      </c>
      <c r="G70" s="25" t="s">
        <v>23</v>
      </c>
      <c r="H70" s="25" t="s">
        <v>23</v>
      </c>
      <c r="I70" s="25" t="s">
        <v>23</v>
      </c>
      <c r="J70" s="26" t="s">
        <v>195</v>
      </c>
      <c r="K70" s="26" t="s">
        <v>53</v>
      </c>
      <c r="L70" s="38" t="str">
        <f t="shared" si="0"/>
        <v>10.01.2022 - 31.12.2022</v>
      </c>
      <c r="M70" s="25"/>
      <c r="N70" s="10" t="s">
        <v>53</v>
      </c>
      <c r="O70" s="27" t="s">
        <v>24</v>
      </c>
      <c r="P70" s="28">
        <v>1</v>
      </c>
    </row>
    <row r="71" spans="1:16" ht="16.5" customHeight="1" thickBot="1">
      <c r="A71" s="118" t="s">
        <v>39</v>
      </c>
      <c r="B71" s="119"/>
      <c r="C71" s="119"/>
      <c r="D71" s="119"/>
      <c r="E71" s="119"/>
      <c r="F71" s="119"/>
      <c r="G71" s="119"/>
      <c r="H71" s="119"/>
      <c r="I71" s="119"/>
      <c r="J71" s="119"/>
      <c r="K71" s="119"/>
      <c r="L71" s="119"/>
      <c r="M71" s="119"/>
      <c r="N71" s="119"/>
      <c r="O71" s="119"/>
      <c r="P71" s="120"/>
    </row>
    <row r="72" spans="1:16" ht="96.75" customHeight="1" thickBot="1">
      <c r="A72" s="38">
        <v>1</v>
      </c>
      <c r="B72" s="6" t="s">
        <v>23</v>
      </c>
      <c r="C72" s="6" t="s">
        <v>23</v>
      </c>
      <c r="D72" s="1" t="s">
        <v>23</v>
      </c>
      <c r="E72" s="1" t="s">
        <v>23</v>
      </c>
      <c r="F72" s="1" t="s">
        <v>23</v>
      </c>
      <c r="G72" s="1" t="s">
        <v>23</v>
      </c>
      <c r="H72" s="1" t="s">
        <v>23</v>
      </c>
      <c r="I72" s="1" t="s">
        <v>23</v>
      </c>
      <c r="J72" s="14" t="s">
        <v>196</v>
      </c>
      <c r="K72" s="10" t="s">
        <v>133</v>
      </c>
      <c r="L72" s="38" t="str">
        <f t="shared" ref="L72:L80" si="1">$L$70</f>
        <v>10.01.2022 - 31.12.2022</v>
      </c>
      <c r="M72" s="1"/>
      <c r="N72" s="10" t="s">
        <v>133</v>
      </c>
      <c r="O72" s="24" t="s">
        <v>24</v>
      </c>
      <c r="P72" s="3">
        <v>1</v>
      </c>
    </row>
    <row r="73" spans="1:16" ht="87" customHeight="1" thickBot="1">
      <c r="A73" s="38">
        <v>2</v>
      </c>
      <c r="B73" s="6" t="s">
        <v>23</v>
      </c>
      <c r="C73" s="6" t="s">
        <v>23</v>
      </c>
      <c r="D73" s="1" t="s">
        <v>23</v>
      </c>
      <c r="E73" s="1" t="s">
        <v>23</v>
      </c>
      <c r="F73" s="1" t="s">
        <v>23</v>
      </c>
      <c r="G73" s="1" t="s">
        <v>23</v>
      </c>
      <c r="H73" s="1" t="s">
        <v>23</v>
      </c>
      <c r="I73" s="1" t="s">
        <v>23</v>
      </c>
      <c r="J73" s="14" t="s">
        <v>197</v>
      </c>
      <c r="K73" s="10" t="s">
        <v>134</v>
      </c>
      <c r="L73" s="38" t="str">
        <f t="shared" si="1"/>
        <v>10.01.2022 - 31.12.2022</v>
      </c>
      <c r="M73" s="1"/>
      <c r="N73" s="10" t="s">
        <v>134</v>
      </c>
      <c r="O73" s="24" t="s">
        <v>24</v>
      </c>
      <c r="P73" s="3">
        <v>1</v>
      </c>
    </row>
    <row r="74" spans="1:16" ht="110.25" customHeight="1" thickBot="1">
      <c r="A74" s="38">
        <v>3</v>
      </c>
      <c r="B74" s="6" t="s">
        <v>23</v>
      </c>
      <c r="C74" s="6" t="s">
        <v>23</v>
      </c>
      <c r="D74" s="1" t="s">
        <v>23</v>
      </c>
      <c r="E74" s="1" t="s">
        <v>23</v>
      </c>
      <c r="F74" s="1" t="s">
        <v>23</v>
      </c>
      <c r="G74" s="1" t="s">
        <v>23</v>
      </c>
      <c r="H74" s="1" t="s">
        <v>23</v>
      </c>
      <c r="I74" s="1" t="s">
        <v>23</v>
      </c>
      <c r="J74" s="14" t="s">
        <v>198</v>
      </c>
      <c r="K74" s="10" t="s">
        <v>135</v>
      </c>
      <c r="L74" s="38" t="str">
        <f t="shared" si="1"/>
        <v>10.01.2022 - 31.12.2022</v>
      </c>
      <c r="M74" s="1"/>
      <c r="N74" s="10" t="s">
        <v>135</v>
      </c>
      <c r="O74" s="24" t="s">
        <v>24</v>
      </c>
      <c r="P74" s="3">
        <v>1</v>
      </c>
    </row>
    <row r="75" spans="1:16" ht="219.75" customHeight="1" thickBot="1">
      <c r="A75" s="38">
        <v>4</v>
      </c>
      <c r="B75" s="6" t="s">
        <v>23</v>
      </c>
      <c r="C75" s="6" t="s">
        <v>23</v>
      </c>
      <c r="D75" s="1" t="s">
        <v>23</v>
      </c>
      <c r="E75" s="1" t="s">
        <v>23</v>
      </c>
      <c r="F75" s="1" t="s">
        <v>23</v>
      </c>
      <c r="G75" s="1" t="s">
        <v>23</v>
      </c>
      <c r="H75" s="1" t="s">
        <v>23</v>
      </c>
      <c r="I75" s="1" t="s">
        <v>23</v>
      </c>
      <c r="J75" s="14" t="s">
        <v>199</v>
      </c>
      <c r="K75" s="10" t="s">
        <v>136</v>
      </c>
      <c r="L75" s="38" t="str">
        <f t="shared" si="1"/>
        <v>10.01.2022 - 31.12.2022</v>
      </c>
      <c r="M75" s="1"/>
      <c r="N75" s="10" t="s">
        <v>136</v>
      </c>
      <c r="O75" s="24" t="s">
        <v>24</v>
      </c>
      <c r="P75" s="3">
        <v>1</v>
      </c>
    </row>
    <row r="76" spans="1:16" ht="144" customHeight="1" thickBot="1">
      <c r="A76" s="38">
        <v>5</v>
      </c>
      <c r="B76" s="6" t="s">
        <v>23</v>
      </c>
      <c r="C76" s="6" t="s">
        <v>23</v>
      </c>
      <c r="D76" s="1" t="s">
        <v>23</v>
      </c>
      <c r="E76" s="1" t="s">
        <v>23</v>
      </c>
      <c r="F76" s="1" t="s">
        <v>23</v>
      </c>
      <c r="G76" s="1" t="s">
        <v>23</v>
      </c>
      <c r="H76" s="1" t="s">
        <v>23</v>
      </c>
      <c r="I76" s="1" t="s">
        <v>23</v>
      </c>
      <c r="J76" s="14" t="s">
        <v>200</v>
      </c>
      <c r="K76" s="10" t="s">
        <v>121</v>
      </c>
      <c r="L76" s="38" t="str">
        <f t="shared" si="1"/>
        <v>10.01.2022 - 31.12.2022</v>
      </c>
      <c r="M76" s="1"/>
      <c r="N76" s="10" t="s">
        <v>121</v>
      </c>
      <c r="O76" s="24" t="s">
        <v>24</v>
      </c>
      <c r="P76" s="3">
        <v>1</v>
      </c>
    </row>
    <row r="77" spans="1:16" ht="78.75" customHeight="1" thickBot="1">
      <c r="A77" s="38">
        <v>6</v>
      </c>
      <c r="B77" s="6" t="s">
        <v>23</v>
      </c>
      <c r="C77" s="6" t="s">
        <v>23</v>
      </c>
      <c r="D77" s="1" t="s">
        <v>23</v>
      </c>
      <c r="E77" s="1" t="s">
        <v>23</v>
      </c>
      <c r="F77" s="1" t="s">
        <v>23</v>
      </c>
      <c r="G77" s="1" t="s">
        <v>23</v>
      </c>
      <c r="H77" s="1" t="s">
        <v>23</v>
      </c>
      <c r="I77" s="1" t="s">
        <v>23</v>
      </c>
      <c r="J77" s="14" t="s">
        <v>201</v>
      </c>
      <c r="K77" s="10" t="s">
        <v>121</v>
      </c>
      <c r="L77" s="38" t="str">
        <f t="shared" si="1"/>
        <v>10.01.2022 - 31.12.2022</v>
      </c>
      <c r="M77" s="1"/>
      <c r="N77" s="33" t="s">
        <v>121</v>
      </c>
      <c r="O77" s="24" t="s">
        <v>24</v>
      </c>
      <c r="P77" s="3">
        <v>1</v>
      </c>
    </row>
    <row r="78" spans="1:16" ht="82.5" customHeight="1" thickBot="1">
      <c r="A78" s="38">
        <v>7</v>
      </c>
      <c r="B78" s="6" t="s">
        <v>23</v>
      </c>
      <c r="C78" s="6" t="s">
        <v>23</v>
      </c>
      <c r="D78" s="1" t="s">
        <v>23</v>
      </c>
      <c r="E78" s="1" t="s">
        <v>23</v>
      </c>
      <c r="F78" s="1" t="s">
        <v>23</v>
      </c>
      <c r="G78" s="1" t="s">
        <v>23</v>
      </c>
      <c r="H78" s="1" t="s">
        <v>23</v>
      </c>
      <c r="I78" s="1" t="s">
        <v>23</v>
      </c>
      <c r="J78" s="10" t="s">
        <v>202</v>
      </c>
      <c r="K78" s="10" t="s">
        <v>121</v>
      </c>
      <c r="L78" s="38" t="str">
        <f t="shared" si="1"/>
        <v>10.01.2022 - 31.12.2022</v>
      </c>
      <c r="M78" s="1"/>
      <c r="N78" s="10" t="s">
        <v>121</v>
      </c>
      <c r="O78" s="24" t="s">
        <v>24</v>
      </c>
      <c r="P78" s="3">
        <v>1</v>
      </c>
    </row>
    <row r="79" spans="1:16" ht="129" customHeight="1" thickBot="1">
      <c r="A79" s="38">
        <v>8</v>
      </c>
      <c r="B79" s="6" t="s">
        <v>23</v>
      </c>
      <c r="C79" s="6" t="s">
        <v>23</v>
      </c>
      <c r="D79" s="1" t="s">
        <v>23</v>
      </c>
      <c r="E79" s="1" t="s">
        <v>23</v>
      </c>
      <c r="F79" s="1" t="s">
        <v>23</v>
      </c>
      <c r="G79" s="1" t="s">
        <v>23</v>
      </c>
      <c r="H79" s="1" t="s">
        <v>23</v>
      </c>
      <c r="I79" s="1" t="s">
        <v>23</v>
      </c>
      <c r="J79" s="10" t="s">
        <v>203</v>
      </c>
      <c r="K79" s="10" t="s">
        <v>137</v>
      </c>
      <c r="L79" s="38" t="str">
        <f t="shared" si="1"/>
        <v>10.01.2022 - 31.12.2022</v>
      </c>
      <c r="M79" s="1"/>
      <c r="N79" s="10" t="s">
        <v>137</v>
      </c>
      <c r="O79" s="24" t="s">
        <v>24</v>
      </c>
      <c r="P79" s="3">
        <v>1</v>
      </c>
    </row>
    <row r="80" spans="1:16" ht="276" customHeight="1" thickBot="1">
      <c r="A80" s="38">
        <v>9</v>
      </c>
      <c r="B80" s="6" t="s">
        <v>23</v>
      </c>
      <c r="C80" s="6" t="s">
        <v>23</v>
      </c>
      <c r="D80" s="1" t="s">
        <v>23</v>
      </c>
      <c r="E80" s="1" t="s">
        <v>23</v>
      </c>
      <c r="F80" s="1" t="s">
        <v>23</v>
      </c>
      <c r="G80" s="1" t="s">
        <v>23</v>
      </c>
      <c r="H80" s="1" t="s">
        <v>23</v>
      </c>
      <c r="I80" s="1" t="s">
        <v>23</v>
      </c>
      <c r="J80" s="33" t="s">
        <v>204</v>
      </c>
      <c r="K80" s="10" t="s">
        <v>138</v>
      </c>
      <c r="L80" s="38" t="str">
        <f t="shared" si="1"/>
        <v>10.01.2022 - 31.12.2022</v>
      </c>
      <c r="M80" s="1"/>
      <c r="N80" s="33" t="s">
        <v>138</v>
      </c>
      <c r="O80" s="24" t="s">
        <v>24</v>
      </c>
      <c r="P80" s="3">
        <v>1</v>
      </c>
    </row>
    <row r="81" spans="1:16" ht="240" customHeight="1" thickBot="1">
      <c r="A81" s="38">
        <v>10</v>
      </c>
      <c r="B81" s="6" t="s">
        <v>23</v>
      </c>
      <c r="C81" s="6" t="s">
        <v>23</v>
      </c>
      <c r="D81" s="1" t="s">
        <v>23</v>
      </c>
      <c r="E81" s="1" t="s">
        <v>23</v>
      </c>
      <c r="F81" s="1" t="s">
        <v>23</v>
      </c>
      <c r="G81" s="1" t="s">
        <v>23</v>
      </c>
      <c r="H81" s="1" t="s">
        <v>23</v>
      </c>
      <c r="I81" s="1" t="s">
        <v>23</v>
      </c>
      <c r="J81" s="10" t="s">
        <v>205</v>
      </c>
      <c r="K81" s="10" t="s">
        <v>139</v>
      </c>
      <c r="L81" s="38" t="s">
        <v>54</v>
      </c>
      <c r="M81" s="1"/>
      <c r="N81" s="10" t="s">
        <v>139</v>
      </c>
      <c r="O81" s="24" t="s">
        <v>24</v>
      </c>
      <c r="P81" s="3">
        <v>1</v>
      </c>
    </row>
    <row r="82" spans="1:16" ht="16.5" customHeight="1" thickBot="1">
      <c r="A82" s="103" t="s">
        <v>55</v>
      </c>
      <c r="B82" s="104"/>
      <c r="C82" s="104"/>
      <c r="D82" s="104"/>
      <c r="E82" s="104"/>
      <c r="F82" s="104"/>
      <c r="G82" s="104"/>
      <c r="H82" s="104"/>
      <c r="I82" s="104"/>
      <c r="J82" s="104"/>
      <c r="K82" s="104"/>
      <c r="L82" s="104"/>
      <c r="M82" s="104"/>
      <c r="N82" s="104"/>
      <c r="O82" s="104"/>
      <c r="P82" s="105"/>
    </row>
    <row r="83" spans="1:16" ht="96.75" customHeight="1" thickBot="1">
      <c r="A83" s="38">
        <v>1</v>
      </c>
      <c r="B83" s="6" t="s">
        <v>23</v>
      </c>
      <c r="C83" s="6" t="s">
        <v>23</v>
      </c>
      <c r="D83" s="1" t="s">
        <v>23</v>
      </c>
      <c r="E83" s="1" t="s">
        <v>23</v>
      </c>
      <c r="F83" s="1" t="s">
        <v>23</v>
      </c>
      <c r="G83" s="1" t="s">
        <v>23</v>
      </c>
      <c r="H83" s="1" t="s">
        <v>23</v>
      </c>
      <c r="I83" s="1" t="s">
        <v>23</v>
      </c>
      <c r="J83" s="10" t="s">
        <v>206</v>
      </c>
      <c r="K83" s="10" t="s">
        <v>207</v>
      </c>
      <c r="L83" s="38" t="s">
        <v>54</v>
      </c>
      <c r="M83" s="1"/>
      <c r="N83" s="34" t="s">
        <v>207</v>
      </c>
      <c r="O83" s="24" t="s">
        <v>24</v>
      </c>
      <c r="P83" s="3">
        <v>1</v>
      </c>
    </row>
    <row r="84" spans="1:16" ht="72" customHeight="1" thickBot="1">
      <c r="A84" s="38">
        <v>2</v>
      </c>
      <c r="B84" s="6" t="s">
        <v>23</v>
      </c>
      <c r="C84" s="6" t="s">
        <v>23</v>
      </c>
      <c r="D84" s="1" t="s">
        <v>23</v>
      </c>
      <c r="E84" s="1" t="s">
        <v>23</v>
      </c>
      <c r="F84" s="1" t="s">
        <v>23</v>
      </c>
      <c r="G84" s="1" t="s">
        <v>23</v>
      </c>
      <c r="H84" s="1" t="s">
        <v>23</v>
      </c>
      <c r="I84" s="1" t="s">
        <v>23</v>
      </c>
      <c r="J84" s="10" t="s">
        <v>208</v>
      </c>
      <c r="K84" s="10" t="s">
        <v>122</v>
      </c>
      <c r="L84" s="38" t="s">
        <v>54</v>
      </c>
      <c r="M84" s="1"/>
      <c r="N84" s="33" t="s">
        <v>122</v>
      </c>
      <c r="O84" s="24" t="s">
        <v>24</v>
      </c>
      <c r="P84" s="3">
        <v>0.8</v>
      </c>
    </row>
    <row r="85" spans="1:16" ht="78.75" customHeight="1" thickBot="1">
      <c r="A85" s="38">
        <v>3</v>
      </c>
      <c r="B85" s="6" t="s">
        <v>23</v>
      </c>
      <c r="C85" s="6" t="s">
        <v>23</v>
      </c>
      <c r="D85" s="1" t="s">
        <v>23</v>
      </c>
      <c r="E85" s="1" t="s">
        <v>23</v>
      </c>
      <c r="F85" s="1" t="s">
        <v>23</v>
      </c>
      <c r="G85" s="1" t="s">
        <v>23</v>
      </c>
      <c r="H85" s="1" t="s">
        <v>23</v>
      </c>
      <c r="I85" s="1" t="s">
        <v>23</v>
      </c>
      <c r="J85" s="10" t="s">
        <v>209</v>
      </c>
      <c r="K85" s="10" t="s">
        <v>123</v>
      </c>
      <c r="L85" s="38" t="s">
        <v>54</v>
      </c>
      <c r="M85" s="1"/>
      <c r="N85" s="33" t="s">
        <v>123</v>
      </c>
      <c r="O85" s="24" t="s">
        <v>24</v>
      </c>
      <c r="P85" s="3">
        <v>1</v>
      </c>
    </row>
    <row r="86" spans="1:16" ht="76.5" customHeight="1" thickBot="1">
      <c r="A86" s="38">
        <v>4</v>
      </c>
      <c r="B86" s="6" t="s">
        <v>23</v>
      </c>
      <c r="C86" s="6" t="s">
        <v>23</v>
      </c>
      <c r="D86" s="1" t="s">
        <v>23</v>
      </c>
      <c r="E86" s="1" t="s">
        <v>23</v>
      </c>
      <c r="F86" s="1" t="s">
        <v>23</v>
      </c>
      <c r="G86" s="1" t="s">
        <v>23</v>
      </c>
      <c r="H86" s="1" t="s">
        <v>23</v>
      </c>
      <c r="I86" s="1" t="s">
        <v>23</v>
      </c>
      <c r="J86" s="10" t="s">
        <v>210</v>
      </c>
      <c r="K86" s="10" t="s">
        <v>124</v>
      </c>
      <c r="L86" s="38" t="s">
        <v>54</v>
      </c>
      <c r="M86" s="1"/>
      <c r="N86" s="10" t="s">
        <v>124</v>
      </c>
      <c r="O86" s="24" t="s">
        <v>24</v>
      </c>
      <c r="P86" s="3">
        <v>1</v>
      </c>
    </row>
    <row r="87" spans="1:16" ht="146.25" customHeight="1" thickBot="1">
      <c r="A87" s="38">
        <v>5</v>
      </c>
      <c r="B87" s="6" t="s">
        <v>23</v>
      </c>
      <c r="C87" s="6" t="s">
        <v>23</v>
      </c>
      <c r="D87" s="1" t="s">
        <v>23</v>
      </c>
      <c r="E87" s="1" t="s">
        <v>23</v>
      </c>
      <c r="F87" s="1" t="s">
        <v>23</v>
      </c>
      <c r="G87" s="1" t="s">
        <v>23</v>
      </c>
      <c r="H87" s="1" t="s">
        <v>23</v>
      </c>
      <c r="I87" s="1" t="s">
        <v>23</v>
      </c>
      <c r="J87" s="10" t="s">
        <v>211</v>
      </c>
      <c r="K87" s="10" t="s">
        <v>125</v>
      </c>
      <c r="L87" s="38" t="s">
        <v>54</v>
      </c>
      <c r="M87" s="1"/>
      <c r="N87" s="10" t="s">
        <v>125</v>
      </c>
      <c r="O87" s="24" t="s">
        <v>24</v>
      </c>
      <c r="P87" s="3">
        <v>1</v>
      </c>
    </row>
    <row r="88" spans="1:16" ht="234.75" customHeight="1" thickBot="1">
      <c r="A88" s="38">
        <v>6</v>
      </c>
      <c r="B88" s="6" t="s">
        <v>23</v>
      </c>
      <c r="C88" s="6" t="s">
        <v>23</v>
      </c>
      <c r="D88" s="1" t="s">
        <v>23</v>
      </c>
      <c r="E88" s="1" t="s">
        <v>23</v>
      </c>
      <c r="F88" s="1" t="s">
        <v>23</v>
      </c>
      <c r="G88" s="1" t="s">
        <v>23</v>
      </c>
      <c r="H88" s="1" t="s">
        <v>23</v>
      </c>
      <c r="I88" s="1" t="s">
        <v>23</v>
      </c>
      <c r="J88" s="10" t="s">
        <v>212</v>
      </c>
      <c r="K88" s="10" t="s">
        <v>213</v>
      </c>
      <c r="L88" s="38" t="s">
        <v>54</v>
      </c>
      <c r="M88" s="1"/>
      <c r="N88" s="33" t="s">
        <v>213</v>
      </c>
      <c r="O88" s="24" t="s">
        <v>24</v>
      </c>
      <c r="P88" s="3">
        <v>1</v>
      </c>
    </row>
    <row r="89" spans="1:16" ht="284.25" customHeight="1" thickBot="1">
      <c r="A89" s="38">
        <v>7</v>
      </c>
      <c r="B89" s="6" t="s">
        <v>23</v>
      </c>
      <c r="C89" s="6" t="s">
        <v>23</v>
      </c>
      <c r="D89" s="1" t="s">
        <v>23</v>
      </c>
      <c r="E89" s="1" t="s">
        <v>23</v>
      </c>
      <c r="F89" s="1" t="s">
        <v>23</v>
      </c>
      <c r="G89" s="1" t="s">
        <v>23</v>
      </c>
      <c r="H89" s="1" t="s">
        <v>23</v>
      </c>
      <c r="I89" s="1" t="s">
        <v>23</v>
      </c>
      <c r="J89" s="10" t="s">
        <v>214</v>
      </c>
      <c r="K89" s="10" t="s">
        <v>215</v>
      </c>
      <c r="L89" s="38" t="s">
        <v>54</v>
      </c>
      <c r="M89" s="1"/>
      <c r="N89" s="29" t="s">
        <v>215</v>
      </c>
      <c r="O89" s="24" t="s">
        <v>24</v>
      </c>
      <c r="P89" s="3">
        <v>1</v>
      </c>
    </row>
    <row r="90" spans="1:16" ht="87" customHeight="1" thickBot="1">
      <c r="A90" s="38">
        <v>8</v>
      </c>
      <c r="B90" s="6" t="s">
        <v>23</v>
      </c>
      <c r="C90" s="6" t="s">
        <v>23</v>
      </c>
      <c r="D90" s="1" t="s">
        <v>23</v>
      </c>
      <c r="E90" s="1" t="s">
        <v>23</v>
      </c>
      <c r="F90" s="1" t="s">
        <v>23</v>
      </c>
      <c r="G90" s="1" t="s">
        <v>23</v>
      </c>
      <c r="H90" s="1" t="s">
        <v>23</v>
      </c>
      <c r="I90" s="1" t="s">
        <v>23</v>
      </c>
      <c r="J90" s="10" t="s">
        <v>216</v>
      </c>
      <c r="K90" s="10" t="s">
        <v>126</v>
      </c>
      <c r="L90" s="38" t="s">
        <v>54</v>
      </c>
      <c r="M90" s="1"/>
      <c r="N90" s="33" t="s">
        <v>126</v>
      </c>
      <c r="O90" s="24" t="s">
        <v>24</v>
      </c>
      <c r="P90" s="3">
        <v>1</v>
      </c>
    </row>
    <row r="91" spans="1:16" ht="279" customHeight="1" thickBot="1">
      <c r="A91" s="38">
        <v>9</v>
      </c>
      <c r="B91" s="6" t="s">
        <v>23</v>
      </c>
      <c r="C91" s="6" t="s">
        <v>23</v>
      </c>
      <c r="D91" s="1" t="s">
        <v>23</v>
      </c>
      <c r="E91" s="1" t="s">
        <v>23</v>
      </c>
      <c r="F91" s="1" t="s">
        <v>23</v>
      </c>
      <c r="G91" s="1" t="s">
        <v>23</v>
      </c>
      <c r="H91" s="1" t="s">
        <v>23</v>
      </c>
      <c r="I91" s="1" t="s">
        <v>23</v>
      </c>
      <c r="J91" s="10" t="s">
        <v>217</v>
      </c>
      <c r="K91" s="10" t="s">
        <v>127</v>
      </c>
      <c r="L91" s="38" t="s">
        <v>54</v>
      </c>
      <c r="M91" s="1"/>
      <c r="N91" s="10" t="s">
        <v>127</v>
      </c>
      <c r="O91" s="24" t="s">
        <v>24</v>
      </c>
      <c r="P91" s="3">
        <v>1</v>
      </c>
    </row>
    <row r="92" spans="1:16" ht="204" customHeight="1" thickBot="1">
      <c r="A92" s="38">
        <v>10</v>
      </c>
      <c r="B92" s="6" t="s">
        <v>23</v>
      </c>
      <c r="C92" s="6" t="s">
        <v>23</v>
      </c>
      <c r="D92" s="1" t="s">
        <v>23</v>
      </c>
      <c r="E92" s="1" t="s">
        <v>23</v>
      </c>
      <c r="F92" s="1" t="s">
        <v>23</v>
      </c>
      <c r="G92" s="1" t="s">
        <v>23</v>
      </c>
      <c r="H92" s="1" t="s">
        <v>23</v>
      </c>
      <c r="I92" s="1" t="s">
        <v>23</v>
      </c>
      <c r="J92" s="10" t="s">
        <v>218</v>
      </c>
      <c r="K92" s="10" t="s">
        <v>128</v>
      </c>
      <c r="L92" s="38" t="s">
        <v>54</v>
      </c>
      <c r="M92" s="32"/>
      <c r="N92" s="33" t="s">
        <v>128</v>
      </c>
      <c r="O92" s="24" t="s">
        <v>24</v>
      </c>
      <c r="P92" s="3">
        <v>1</v>
      </c>
    </row>
    <row r="93" spans="1:16" ht="67.5" customHeight="1" thickBot="1">
      <c r="A93" s="38">
        <v>11</v>
      </c>
      <c r="B93" s="6" t="s">
        <v>23</v>
      </c>
      <c r="C93" s="6" t="s">
        <v>23</v>
      </c>
      <c r="D93" s="1" t="s">
        <v>23</v>
      </c>
      <c r="E93" s="1" t="s">
        <v>23</v>
      </c>
      <c r="F93" s="1" t="s">
        <v>23</v>
      </c>
      <c r="G93" s="1" t="s">
        <v>23</v>
      </c>
      <c r="H93" s="1" t="s">
        <v>23</v>
      </c>
      <c r="I93" s="1" t="s">
        <v>23</v>
      </c>
      <c r="J93" s="10" t="s">
        <v>219</v>
      </c>
      <c r="K93" s="10" t="s">
        <v>140</v>
      </c>
      <c r="L93" s="38" t="s">
        <v>54</v>
      </c>
      <c r="M93" s="1"/>
      <c r="N93" s="33" t="s">
        <v>140</v>
      </c>
      <c r="O93" s="24" t="s">
        <v>24</v>
      </c>
      <c r="P93" s="3">
        <v>1</v>
      </c>
    </row>
    <row r="94" spans="1:16" ht="66.75" customHeight="1" thickBot="1">
      <c r="A94" s="38">
        <v>12</v>
      </c>
      <c r="B94" s="6" t="s">
        <v>23</v>
      </c>
      <c r="C94" s="6" t="s">
        <v>23</v>
      </c>
      <c r="D94" s="1" t="s">
        <v>23</v>
      </c>
      <c r="E94" s="1" t="s">
        <v>23</v>
      </c>
      <c r="F94" s="1" t="s">
        <v>23</v>
      </c>
      <c r="G94" s="1" t="s">
        <v>23</v>
      </c>
      <c r="H94" s="1" t="s">
        <v>23</v>
      </c>
      <c r="I94" s="1" t="s">
        <v>23</v>
      </c>
      <c r="J94" s="10" t="s">
        <v>220</v>
      </c>
      <c r="K94" s="10" t="s">
        <v>141</v>
      </c>
      <c r="L94" s="38" t="s">
        <v>54</v>
      </c>
      <c r="M94" s="1"/>
      <c r="N94" s="10" t="s">
        <v>141</v>
      </c>
      <c r="O94" s="24" t="s">
        <v>24</v>
      </c>
      <c r="P94" s="3">
        <v>1</v>
      </c>
    </row>
    <row r="95" spans="1:16" ht="108.75" customHeight="1" thickBot="1">
      <c r="A95" s="38">
        <v>13</v>
      </c>
      <c r="B95" s="6" t="s">
        <v>23</v>
      </c>
      <c r="C95" s="6" t="s">
        <v>23</v>
      </c>
      <c r="D95" s="1" t="s">
        <v>23</v>
      </c>
      <c r="E95" s="1" t="s">
        <v>23</v>
      </c>
      <c r="F95" s="1" t="s">
        <v>23</v>
      </c>
      <c r="G95" s="1" t="s">
        <v>23</v>
      </c>
      <c r="H95" s="1" t="s">
        <v>23</v>
      </c>
      <c r="I95" s="1" t="s">
        <v>23</v>
      </c>
      <c r="J95" s="10" t="s">
        <v>221</v>
      </c>
      <c r="K95" s="10" t="s">
        <v>142</v>
      </c>
      <c r="L95" s="38" t="s">
        <v>54</v>
      </c>
      <c r="M95" s="1"/>
      <c r="N95" s="10" t="s">
        <v>142</v>
      </c>
      <c r="O95" s="24" t="s">
        <v>24</v>
      </c>
      <c r="P95" s="3">
        <v>1</v>
      </c>
    </row>
    <row r="96" spans="1:16" ht="57.75" customHeight="1" thickBot="1">
      <c r="A96" s="38">
        <v>14</v>
      </c>
      <c r="B96" s="6" t="s">
        <v>23</v>
      </c>
      <c r="C96" s="6" t="s">
        <v>23</v>
      </c>
      <c r="D96" s="1" t="s">
        <v>23</v>
      </c>
      <c r="E96" s="1" t="s">
        <v>23</v>
      </c>
      <c r="F96" s="1" t="s">
        <v>23</v>
      </c>
      <c r="G96" s="1" t="s">
        <v>23</v>
      </c>
      <c r="H96" s="1" t="s">
        <v>23</v>
      </c>
      <c r="I96" s="1" t="s">
        <v>23</v>
      </c>
      <c r="J96" s="10" t="s">
        <v>222</v>
      </c>
      <c r="K96" s="10" t="s">
        <v>143</v>
      </c>
      <c r="L96" s="38" t="s">
        <v>54</v>
      </c>
      <c r="M96" s="1"/>
      <c r="N96" s="10" t="s">
        <v>143</v>
      </c>
      <c r="O96" s="24" t="s">
        <v>24</v>
      </c>
      <c r="P96" s="3">
        <v>1</v>
      </c>
    </row>
    <row r="97" spans="1:16" ht="16.5" thickBot="1">
      <c r="A97" s="103" t="s">
        <v>40</v>
      </c>
      <c r="B97" s="104"/>
      <c r="C97" s="104"/>
      <c r="D97" s="104"/>
      <c r="E97" s="104"/>
      <c r="F97" s="104"/>
      <c r="G97" s="104"/>
      <c r="H97" s="104"/>
      <c r="I97" s="104"/>
      <c r="J97" s="104"/>
      <c r="K97" s="104"/>
      <c r="L97" s="104"/>
      <c r="M97" s="104"/>
      <c r="N97" s="104"/>
      <c r="O97" s="104"/>
      <c r="P97" s="105"/>
    </row>
    <row r="98" spans="1:16" ht="179.25" thickBot="1">
      <c r="A98" s="38">
        <v>1</v>
      </c>
      <c r="B98" s="6" t="s">
        <v>23</v>
      </c>
      <c r="C98" s="6" t="s">
        <v>23</v>
      </c>
      <c r="D98" s="1" t="s">
        <v>23</v>
      </c>
      <c r="E98" s="1" t="s">
        <v>23</v>
      </c>
      <c r="F98" s="1" t="s">
        <v>23</v>
      </c>
      <c r="G98" s="1" t="s">
        <v>23</v>
      </c>
      <c r="H98" s="1" t="s">
        <v>23</v>
      </c>
      <c r="I98" s="1" t="s">
        <v>23</v>
      </c>
      <c r="J98" s="10" t="s">
        <v>56</v>
      </c>
      <c r="K98" s="12" t="s">
        <v>57</v>
      </c>
      <c r="L98" s="38" t="s">
        <v>54</v>
      </c>
      <c r="M98" s="1"/>
      <c r="N98" s="35" t="s">
        <v>57</v>
      </c>
      <c r="O98" s="30" t="s">
        <v>24</v>
      </c>
      <c r="P98" s="4">
        <v>1</v>
      </c>
    </row>
    <row r="99" spans="1:16" ht="226.5" customHeight="1" thickBot="1">
      <c r="A99" s="38">
        <v>2</v>
      </c>
      <c r="B99" s="6" t="s">
        <v>23</v>
      </c>
      <c r="C99" s="6" t="s">
        <v>23</v>
      </c>
      <c r="D99" s="1" t="s">
        <v>23</v>
      </c>
      <c r="E99" s="1" t="s">
        <v>23</v>
      </c>
      <c r="F99" s="1" t="s">
        <v>23</v>
      </c>
      <c r="G99" s="1" t="s">
        <v>23</v>
      </c>
      <c r="H99" s="1" t="s">
        <v>23</v>
      </c>
      <c r="I99" s="1" t="s">
        <v>23</v>
      </c>
      <c r="J99" s="10" t="s">
        <v>58</v>
      </c>
      <c r="K99" s="12" t="s">
        <v>59</v>
      </c>
      <c r="L99" s="38" t="s">
        <v>54</v>
      </c>
      <c r="M99" s="1"/>
      <c r="N99" s="12" t="s">
        <v>59</v>
      </c>
      <c r="O99" s="30" t="s">
        <v>24</v>
      </c>
      <c r="P99" s="4">
        <v>1</v>
      </c>
    </row>
    <row r="100" spans="1:16" ht="329.25" customHeight="1" thickBot="1">
      <c r="A100" s="38">
        <v>3</v>
      </c>
      <c r="B100" s="6" t="s">
        <v>23</v>
      </c>
      <c r="C100" s="6" t="s">
        <v>23</v>
      </c>
      <c r="D100" s="1" t="s">
        <v>23</v>
      </c>
      <c r="E100" s="1" t="s">
        <v>23</v>
      </c>
      <c r="F100" s="1" t="s">
        <v>23</v>
      </c>
      <c r="G100" s="1" t="s">
        <v>23</v>
      </c>
      <c r="H100" s="1" t="s">
        <v>23</v>
      </c>
      <c r="I100" s="1" t="s">
        <v>23</v>
      </c>
      <c r="J100" s="10" t="s">
        <v>60</v>
      </c>
      <c r="K100" s="10" t="s">
        <v>61</v>
      </c>
      <c r="L100" s="38" t="s">
        <v>54</v>
      </c>
      <c r="M100" s="1"/>
      <c r="N100" s="37" t="s">
        <v>61</v>
      </c>
      <c r="O100" s="30" t="s">
        <v>24</v>
      </c>
      <c r="P100" s="4">
        <v>1</v>
      </c>
    </row>
    <row r="101" spans="1:16" ht="129" customHeight="1" thickBot="1">
      <c r="A101" s="38">
        <v>4</v>
      </c>
      <c r="B101" s="6" t="s">
        <v>23</v>
      </c>
      <c r="C101" s="6" t="s">
        <v>23</v>
      </c>
      <c r="D101" s="1" t="s">
        <v>23</v>
      </c>
      <c r="E101" s="1" t="s">
        <v>23</v>
      </c>
      <c r="F101" s="1" t="s">
        <v>23</v>
      </c>
      <c r="G101" s="1" t="s">
        <v>23</v>
      </c>
      <c r="H101" s="1" t="s">
        <v>23</v>
      </c>
      <c r="I101" s="1" t="s">
        <v>23</v>
      </c>
      <c r="J101" s="10" t="s">
        <v>62</v>
      </c>
      <c r="K101" s="10" t="s">
        <v>63</v>
      </c>
      <c r="L101" s="38" t="s">
        <v>54</v>
      </c>
      <c r="M101" s="1"/>
      <c r="N101" s="37" t="s">
        <v>63</v>
      </c>
      <c r="O101" s="24" t="s">
        <v>24</v>
      </c>
      <c r="P101" s="4">
        <v>1</v>
      </c>
    </row>
    <row r="102" spans="1:16" ht="217.5" customHeight="1" thickBot="1">
      <c r="A102" s="38">
        <v>5</v>
      </c>
      <c r="B102" s="6" t="s">
        <v>23</v>
      </c>
      <c r="C102" s="6" t="s">
        <v>23</v>
      </c>
      <c r="D102" s="1" t="s">
        <v>23</v>
      </c>
      <c r="E102" s="1" t="s">
        <v>23</v>
      </c>
      <c r="F102" s="1" t="s">
        <v>23</v>
      </c>
      <c r="G102" s="1" t="s">
        <v>23</v>
      </c>
      <c r="H102" s="1" t="s">
        <v>23</v>
      </c>
      <c r="I102" s="1" t="s">
        <v>23</v>
      </c>
      <c r="J102" s="10" t="s">
        <v>64</v>
      </c>
      <c r="K102" s="10" t="s">
        <v>65</v>
      </c>
      <c r="L102" s="38" t="s">
        <v>54</v>
      </c>
      <c r="M102" s="1"/>
      <c r="N102" s="37" t="s">
        <v>65</v>
      </c>
      <c r="O102" s="24" t="s">
        <v>24</v>
      </c>
      <c r="P102" s="4">
        <v>1</v>
      </c>
    </row>
    <row r="103" spans="1:16" ht="235.5" customHeight="1" thickBot="1">
      <c r="A103" s="38">
        <v>6</v>
      </c>
      <c r="B103" s="6" t="s">
        <v>23</v>
      </c>
      <c r="C103" s="6" t="s">
        <v>23</v>
      </c>
      <c r="D103" s="1" t="s">
        <v>23</v>
      </c>
      <c r="E103" s="1" t="s">
        <v>23</v>
      </c>
      <c r="F103" s="1" t="s">
        <v>23</v>
      </c>
      <c r="G103" s="1" t="s">
        <v>23</v>
      </c>
      <c r="H103" s="1" t="s">
        <v>23</v>
      </c>
      <c r="I103" s="1" t="s">
        <v>23</v>
      </c>
      <c r="J103" s="14" t="s">
        <v>66</v>
      </c>
      <c r="K103" s="10" t="s">
        <v>67</v>
      </c>
      <c r="L103" s="38" t="s">
        <v>54</v>
      </c>
      <c r="M103" s="1"/>
      <c r="N103" s="37" t="s">
        <v>67</v>
      </c>
      <c r="O103" s="24" t="s">
        <v>24</v>
      </c>
      <c r="P103" s="4">
        <v>1</v>
      </c>
    </row>
    <row r="104" spans="1:16" ht="206.25" customHeight="1" thickBot="1">
      <c r="A104" s="38">
        <v>7</v>
      </c>
      <c r="B104" s="6" t="s">
        <v>23</v>
      </c>
      <c r="C104" s="6" t="s">
        <v>23</v>
      </c>
      <c r="D104" s="1" t="s">
        <v>23</v>
      </c>
      <c r="E104" s="1" t="s">
        <v>23</v>
      </c>
      <c r="F104" s="1" t="s">
        <v>23</v>
      </c>
      <c r="G104" s="1" t="s">
        <v>23</v>
      </c>
      <c r="H104" s="1" t="s">
        <v>23</v>
      </c>
      <c r="I104" s="1" t="s">
        <v>23</v>
      </c>
      <c r="J104" s="10" t="s">
        <v>68</v>
      </c>
      <c r="K104" s="10" t="s">
        <v>69</v>
      </c>
      <c r="L104" s="38" t="s">
        <v>54</v>
      </c>
      <c r="M104" s="1"/>
      <c r="N104" s="37" t="s">
        <v>69</v>
      </c>
      <c r="O104" s="24" t="s">
        <v>24</v>
      </c>
      <c r="P104" s="4">
        <v>1</v>
      </c>
    </row>
    <row r="105" spans="1:16" ht="218.25" customHeight="1" thickBot="1">
      <c r="A105" s="38">
        <v>8</v>
      </c>
      <c r="B105" s="54" t="s">
        <v>23</v>
      </c>
      <c r="C105" s="54" t="s">
        <v>23</v>
      </c>
      <c r="D105" s="54" t="s">
        <v>23</v>
      </c>
      <c r="E105" s="54" t="s">
        <v>23</v>
      </c>
      <c r="F105" s="54" t="s">
        <v>23</v>
      </c>
      <c r="G105" s="54" t="s">
        <v>23</v>
      </c>
      <c r="H105" s="54" t="s">
        <v>23</v>
      </c>
      <c r="I105" s="54" t="s">
        <v>23</v>
      </c>
      <c r="J105" s="10" t="s">
        <v>70</v>
      </c>
      <c r="K105" s="10" t="s">
        <v>71</v>
      </c>
      <c r="L105" s="38" t="s">
        <v>54</v>
      </c>
      <c r="M105" s="54"/>
      <c r="N105" s="37" t="s">
        <v>71</v>
      </c>
      <c r="O105" s="24" t="s">
        <v>24</v>
      </c>
      <c r="P105" s="4">
        <v>1</v>
      </c>
    </row>
    <row r="106" spans="1:16" ht="345" customHeight="1" thickBot="1">
      <c r="A106" s="38">
        <v>9</v>
      </c>
      <c r="B106" s="54" t="s">
        <v>23</v>
      </c>
      <c r="C106" s="54" t="s">
        <v>23</v>
      </c>
      <c r="D106" s="54" t="s">
        <v>23</v>
      </c>
      <c r="E106" s="54" t="s">
        <v>23</v>
      </c>
      <c r="F106" s="54" t="s">
        <v>23</v>
      </c>
      <c r="G106" s="54" t="s">
        <v>23</v>
      </c>
      <c r="H106" s="54" t="s">
        <v>23</v>
      </c>
      <c r="I106" s="54" t="s">
        <v>23</v>
      </c>
      <c r="J106" s="10" t="s">
        <v>72</v>
      </c>
      <c r="K106" s="10" t="s">
        <v>73</v>
      </c>
      <c r="L106" s="38" t="s">
        <v>54</v>
      </c>
      <c r="M106" s="54"/>
      <c r="N106" s="37" t="s">
        <v>73</v>
      </c>
      <c r="O106" s="24" t="s">
        <v>24</v>
      </c>
      <c r="P106" s="4">
        <v>1</v>
      </c>
    </row>
    <row r="107" spans="1:16" ht="264" customHeight="1" thickBot="1">
      <c r="A107" s="38">
        <v>10</v>
      </c>
      <c r="B107" s="54" t="s">
        <v>23</v>
      </c>
      <c r="C107" s="54" t="s">
        <v>23</v>
      </c>
      <c r="D107" s="54" t="s">
        <v>23</v>
      </c>
      <c r="E107" s="54" t="s">
        <v>23</v>
      </c>
      <c r="F107" s="54" t="s">
        <v>23</v>
      </c>
      <c r="G107" s="54" t="s">
        <v>23</v>
      </c>
      <c r="H107" s="54" t="s">
        <v>23</v>
      </c>
      <c r="I107" s="54" t="s">
        <v>23</v>
      </c>
      <c r="J107" s="10" t="s">
        <v>74</v>
      </c>
      <c r="K107" s="10" t="s">
        <v>75</v>
      </c>
      <c r="L107" s="38" t="s">
        <v>54</v>
      </c>
      <c r="M107" s="54"/>
      <c r="N107" s="37" t="s">
        <v>75</v>
      </c>
      <c r="O107" s="24" t="s">
        <v>24</v>
      </c>
      <c r="P107" s="4">
        <v>1</v>
      </c>
    </row>
    <row r="108" spans="1:16" ht="114.75" customHeight="1" thickBot="1">
      <c r="A108" s="38">
        <v>11</v>
      </c>
      <c r="B108" s="54" t="s">
        <v>23</v>
      </c>
      <c r="C108" s="54" t="s">
        <v>23</v>
      </c>
      <c r="D108" s="54" t="s">
        <v>23</v>
      </c>
      <c r="E108" s="54" t="s">
        <v>23</v>
      </c>
      <c r="F108" s="54" t="s">
        <v>23</v>
      </c>
      <c r="G108" s="54" t="s">
        <v>23</v>
      </c>
      <c r="H108" s="54" t="s">
        <v>23</v>
      </c>
      <c r="I108" s="54" t="s">
        <v>23</v>
      </c>
      <c r="J108" s="10" t="s">
        <v>76</v>
      </c>
      <c r="K108" s="10" t="s">
        <v>77</v>
      </c>
      <c r="L108" s="38" t="s">
        <v>54</v>
      </c>
      <c r="M108" s="54"/>
      <c r="N108" s="37" t="s">
        <v>77</v>
      </c>
      <c r="O108" s="24" t="s">
        <v>24</v>
      </c>
      <c r="P108" s="4">
        <v>1</v>
      </c>
    </row>
    <row r="109" spans="1:16" ht="217.5" customHeight="1" thickBot="1">
      <c r="A109" s="38">
        <v>12</v>
      </c>
      <c r="B109" s="6" t="s">
        <v>23</v>
      </c>
      <c r="C109" s="6" t="s">
        <v>23</v>
      </c>
      <c r="D109" s="1" t="s">
        <v>23</v>
      </c>
      <c r="E109" s="1" t="s">
        <v>23</v>
      </c>
      <c r="F109" s="1" t="s">
        <v>23</v>
      </c>
      <c r="G109" s="1" t="s">
        <v>23</v>
      </c>
      <c r="H109" s="1" t="s">
        <v>23</v>
      </c>
      <c r="I109" s="1" t="s">
        <v>23</v>
      </c>
      <c r="J109" s="10" t="s">
        <v>78</v>
      </c>
      <c r="K109" s="10" t="s">
        <v>79</v>
      </c>
      <c r="L109" s="38" t="s">
        <v>54</v>
      </c>
      <c r="M109" s="1"/>
      <c r="N109" s="37" t="s">
        <v>79</v>
      </c>
      <c r="O109" s="24" t="s">
        <v>24</v>
      </c>
      <c r="P109" s="4">
        <v>1</v>
      </c>
    </row>
    <row r="110" spans="1:16" ht="19.5" customHeight="1" thickBot="1">
      <c r="A110" s="118" t="s">
        <v>80</v>
      </c>
      <c r="B110" s="119"/>
      <c r="C110" s="119"/>
      <c r="D110" s="119"/>
      <c r="E110" s="119"/>
      <c r="F110" s="119"/>
      <c r="G110" s="119"/>
      <c r="H110" s="119"/>
      <c r="I110" s="119"/>
      <c r="J110" s="119"/>
      <c r="K110" s="119"/>
      <c r="L110" s="119"/>
      <c r="M110" s="119"/>
      <c r="N110" s="119"/>
      <c r="O110" s="119"/>
      <c r="P110" s="120"/>
    </row>
    <row r="111" spans="1:16" ht="409.5" customHeight="1" thickBot="1">
      <c r="A111" s="38">
        <v>1</v>
      </c>
      <c r="B111" s="6" t="s">
        <v>23</v>
      </c>
      <c r="C111" s="6" t="s">
        <v>23</v>
      </c>
      <c r="D111" s="1" t="s">
        <v>23</v>
      </c>
      <c r="E111" s="1" t="s">
        <v>23</v>
      </c>
      <c r="F111" s="1" t="s">
        <v>23</v>
      </c>
      <c r="G111" s="1" t="s">
        <v>23</v>
      </c>
      <c r="H111" s="1" t="s">
        <v>23</v>
      </c>
      <c r="I111" s="1" t="s">
        <v>23</v>
      </c>
      <c r="J111" s="10" t="s">
        <v>223</v>
      </c>
      <c r="K111" s="10" t="s">
        <v>144</v>
      </c>
      <c r="L111" s="38" t="s">
        <v>54</v>
      </c>
      <c r="M111" s="1"/>
      <c r="N111" s="48" t="s">
        <v>144</v>
      </c>
      <c r="O111" s="24" t="s">
        <v>24</v>
      </c>
      <c r="P111" s="3">
        <v>0.8</v>
      </c>
    </row>
    <row r="112" spans="1:16" ht="345" customHeight="1" thickBot="1">
      <c r="A112" s="38">
        <v>2</v>
      </c>
      <c r="B112" s="6" t="s">
        <v>23</v>
      </c>
      <c r="C112" s="6" t="s">
        <v>23</v>
      </c>
      <c r="D112" s="1" t="s">
        <v>23</v>
      </c>
      <c r="E112" s="1" t="s">
        <v>23</v>
      </c>
      <c r="F112" s="1" t="s">
        <v>23</v>
      </c>
      <c r="G112" s="1" t="s">
        <v>23</v>
      </c>
      <c r="H112" s="1" t="s">
        <v>23</v>
      </c>
      <c r="I112" s="1" t="s">
        <v>23</v>
      </c>
      <c r="J112" s="10" t="s">
        <v>224</v>
      </c>
      <c r="K112" s="10" t="s">
        <v>145</v>
      </c>
      <c r="L112" s="38" t="s">
        <v>54</v>
      </c>
      <c r="M112" s="1"/>
      <c r="N112" s="48" t="s">
        <v>145</v>
      </c>
      <c r="O112" s="24" t="s">
        <v>24</v>
      </c>
      <c r="P112" s="3">
        <v>0.8</v>
      </c>
    </row>
    <row r="113" spans="1:16" ht="409.5" customHeight="1" thickBot="1">
      <c r="A113" s="38">
        <v>3</v>
      </c>
      <c r="B113" s="6" t="s">
        <v>23</v>
      </c>
      <c r="C113" s="6" t="s">
        <v>23</v>
      </c>
      <c r="D113" s="1" t="s">
        <v>23</v>
      </c>
      <c r="E113" s="1" t="s">
        <v>23</v>
      </c>
      <c r="F113" s="1" t="s">
        <v>23</v>
      </c>
      <c r="G113" s="1" t="s">
        <v>23</v>
      </c>
      <c r="H113" s="1" t="s">
        <v>23</v>
      </c>
      <c r="I113" s="1" t="s">
        <v>23</v>
      </c>
      <c r="J113" s="10" t="s">
        <v>225</v>
      </c>
      <c r="K113" s="10" t="s">
        <v>146</v>
      </c>
      <c r="L113" s="38" t="s">
        <v>54</v>
      </c>
      <c r="M113" s="1"/>
      <c r="N113" s="48" t="s">
        <v>339</v>
      </c>
      <c r="O113" s="24" t="s">
        <v>24</v>
      </c>
      <c r="P113" s="3">
        <v>0.8</v>
      </c>
    </row>
    <row r="114" spans="1:16" ht="166.5" customHeight="1" thickBot="1">
      <c r="A114" s="38">
        <v>4</v>
      </c>
      <c r="B114" s="6" t="s">
        <v>23</v>
      </c>
      <c r="C114" s="6" t="s">
        <v>23</v>
      </c>
      <c r="D114" s="1" t="s">
        <v>23</v>
      </c>
      <c r="E114" s="1" t="s">
        <v>23</v>
      </c>
      <c r="F114" s="1" t="s">
        <v>23</v>
      </c>
      <c r="G114" s="1" t="s">
        <v>23</v>
      </c>
      <c r="H114" s="1" t="s">
        <v>23</v>
      </c>
      <c r="I114" s="1" t="s">
        <v>23</v>
      </c>
      <c r="J114" s="10" t="s">
        <v>226</v>
      </c>
      <c r="K114" s="10" t="s">
        <v>227</v>
      </c>
      <c r="L114" s="38" t="s">
        <v>54</v>
      </c>
      <c r="M114" s="13"/>
      <c r="N114" s="10" t="s">
        <v>340</v>
      </c>
      <c r="O114" s="24" t="s">
        <v>24</v>
      </c>
      <c r="P114" s="3">
        <v>0.8</v>
      </c>
    </row>
    <row r="115" spans="1:16" ht="316.5" customHeight="1" thickBot="1">
      <c r="A115" s="38">
        <v>5</v>
      </c>
      <c r="B115" s="6" t="s">
        <v>23</v>
      </c>
      <c r="C115" s="6" t="s">
        <v>23</v>
      </c>
      <c r="D115" s="1" t="s">
        <v>23</v>
      </c>
      <c r="E115" s="1" t="s">
        <v>23</v>
      </c>
      <c r="F115" s="1" t="s">
        <v>23</v>
      </c>
      <c r="G115" s="1" t="s">
        <v>23</v>
      </c>
      <c r="H115" s="1" t="s">
        <v>23</v>
      </c>
      <c r="I115" s="1" t="s">
        <v>23</v>
      </c>
      <c r="J115" s="10" t="s">
        <v>228</v>
      </c>
      <c r="K115" s="10" t="s">
        <v>147</v>
      </c>
      <c r="L115" s="38" t="s">
        <v>54</v>
      </c>
      <c r="M115" s="1"/>
      <c r="N115" s="10" t="s">
        <v>235</v>
      </c>
      <c r="O115" s="24" t="s">
        <v>24</v>
      </c>
      <c r="P115" s="3">
        <v>0.8</v>
      </c>
    </row>
    <row r="116" spans="1:16" ht="409.5" customHeight="1" thickBot="1">
      <c r="A116" s="38">
        <v>6</v>
      </c>
      <c r="B116" s="6" t="s">
        <v>23</v>
      </c>
      <c r="C116" s="6" t="s">
        <v>23</v>
      </c>
      <c r="D116" s="1" t="s">
        <v>23</v>
      </c>
      <c r="E116" s="1" t="s">
        <v>23</v>
      </c>
      <c r="F116" s="1" t="s">
        <v>23</v>
      </c>
      <c r="G116" s="1" t="s">
        <v>23</v>
      </c>
      <c r="H116" s="1" t="s">
        <v>23</v>
      </c>
      <c r="I116" s="1" t="s">
        <v>23</v>
      </c>
      <c r="J116" s="10" t="s">
        <v>229</v>
      </c>
      <c r="K116" s="10" t="s">
        <v>148</v>
      </c>
      <c r="L116" s="38" t="s">
        <v>54</v>
      </c>
      <c r="M116" s="1"/>
      <c r="N116" s="10" t="s">
        <v>341</v>
      </c>
      <c r="O116" s="24" t="s">
        <v>24</v>
      </c>
      <c r="P116" s="3">
        <v>1</v>
      </c>
    </row>
    <row r="117" spans="1:16" ht="241.5" customHeight="1" thickBot="1">
      <c r="A117" s="38">
        <v>7</v>
      </c>
      <c r="B117" s="6" t="s">
        <v>23</v>
      </c>
      <c r="C117" s="6" t="s">
        <v>23</v>
      </c>
      <c r="D117" s="1" t="s">
        <v>23</v>
      </c>
      <c r="E117" s="1" t="s">
        <v>23</v>
      </c>
      <c r="F117" s="1" t="s">
        <v>23</v>
      </c>
      <c r="G117" s="1" t="s">
        <v>23</v>
      </c>
      <c r="H117" s="1" t="s">
        <v>23</v>
      </c>
      <c r="I117" s="1" t="s">
        <v>23</v>
      </c>
      <c r="J117" s="12" t="s">
        <v>230</v>
      </c>
      <c r="K117" s="12" t="s">
        <v>149</v>
      </c>
      <c r="L117" s="38" t="s">
        <v>54</v>
      </c>
      <c r="M117" s="1"/>
      <c r="N117" s="52" t="s">
        <v>149</v>
      </c>
      <c r="O117" s="24" t="s">
        <v>24</v>
      </c>
      <c r="P117" s="5">
        <v>1</v>
      </c>
    </row>
    <row r="118" spans="1:16" ht="17.25" customHeight="1" thickBot="1">
      <c r="A118" s="100" t="s">
        <v>81</v>
      </c>
      <c r="B118" s="101"/>
      <c r="C118" s="101"/>
      <c r="D118" s="101"/>
      <c r="E118" s="101"/>
      <c r="F118" s="101"/>
      <c r="G118" s="101"/>
      <c r="H118" s="101"/>
      <c r="I118" s="101"/>
      <c r="J118" s="101"/>
      <c r="K118" s="101"/>
      <c r="L118" s="101"/>
      <c r="M118" s="101"/>
      <c r="N118" s="101"/>
      <c r="O118" s="101"/>
      <c r="P118" s="102"/>
    </row>
    <row r="119" spans="1:16" ht="135.75" customHeight="1" thickBot="1">
      <c r="A119" s="38">
        <v>1</v>
      </c>
      <c r="B119" s="6" t="s">
        <v>23</v>
      </c>
      <c r="C119" s="6" t="s">
        <v>23</v>
      </c>
      <c r="D119" s="1" t="s">
        <v>23</v>
      </c>
      <c r="E119" s="1" t="s">
        <v>23</v>
      </c>
      <c r="F119" s="1" t="s">
        <v>23</v>
      </c>
      <c r="G119" s="1" t="s">
        <v>23</v>
      </c>
      <c r="H119" s="1" t="s">
        <v>23</v>
      </c>
      <c r="I119" s="1" t="s">
        <v>23</v>
      </c>
      <c r="J119" s="14" t="s">
        <v>82</v>
      </c>
      <c r="K119" s="10" t="s">
        <v>83</v>
      </c>
      <c r="L119" s="38" t="s">
        <v>54</v>
      </c>
      <c r="M119" s="1"/>
      <c r="N119" s="33" t="s">
        <v>83</v>
      </c>
      <c r="O119" s="24" t="s">
        <v>24</v>
      </c>
      <c r="P119" s="3">
        <v>1</v>
      </c>
    </row>
    <row r="120" spans="1:16" ht="66.75" customHeight="1" thickBot="1">
      <c r="A120" s="38">
        <v>2</v>
      </c>
      <c r="B120" s="6" t="s">
        <v>23</v>
      </c>
      <c r="C120" s="6" t="s">
        <v>23</v>
      </c>
      <c r="D120" s="1" t="s">
        <v>23</v>
      </c>
      <c r="E120" s="1" t="s">
        <v>23</v>
      </c>
      <c r="F120" s="1" t="s">
        <v>23</v>
      </c>
      <c r="G120" s="1" t="s">
        <v>23</v>
      </c>
      <c r="H120" s="1" t="s">
        <v>23</v>
      </c>
      <c r="I120" s="1" t="s">
        <v>23</v>
      </c>
      <c r="J120" s="14" t="s">
        <v>84</v>
      </c>
      <c r="K120" s="10" t="s">
        <v>85</v>
      </c>
      <c r="L120" s="38" t="s">
        <v>54</v>
      </c>
      <c r="M120" s="1"/>
      <c r="N120" s="33" t="s">
        <v>85</v>
      </c>
      <c r="O120" s="24" t="s">
        <v>24</v>
      </c>
      <c r="P120" s="3">
        <v>1</v>
      </c>
    </row>
    <row r="121" spans="1:16" ht="196.5" customHeight="1" thickBot="1">
      <c r="A121" s="38">
        <v>3</v>
      </c>
      <c r="B121" s="6" t="s">
        <v>23</v>
      </c>
      <c r="C121" s="6" t="s">
        <v>23</v>
      </c>
      <c r="D121" s="1" t="s">
        <v>23</v>
      </c>
      <c r="E121" s="1" t="s">
        <v>23</v>
      </c>
      <c r="F121" s="1" t="s">
        <v>23</v>
      </c>
      <c r="G121" s="1" t="s">
        <v>23</v>
      </c>
      <c r="H121" s="1" t="s">
        <v>23</v>
      </c>
      <c r="I121" s="1" t="s">
        <v>23</v>
      </c>
      <c r="J121" s="14" t="s">
        <v>86</v>
      </c>
      <c r="K121" s="10" t="s">
        <v>87</v>
      </c>
      <c r="L121" s="38" t="s">
        <v>54</v>
      </c>
      <c r="M121" s="1"/>
      <c r="N121" s="33" t="s">
        <v>87</v>
      </c>
      <c r="O121" s="24" t="s">
        <v>24</v>
      </c>
      <c r="P121" s="3">
        <v>1</v>
      </c>
    </row>
    <row r="122" spans="1:16" ht="120.75" customHeight="1" thickBot="1">
      <c r="A122" s="38">
        <v>4</v>
      </c>
      <c r="B122" s="6" t="s">
        <v>23</v>
      </c>
      <c r="C122" s="6" t="s">
        <v>23</v>
      </c>
      <c r="D122" s="1" t="s">
        <v>23</v>
      </c>
      <c r="E122" s="1" t="s">
        <v>23</v>
      </c>
      <c r="F122" s="1" t="s">
        <v>23</v>
      </c>
      <c r="G122" s="1" t="s">
        <v>23</v>
      </c>
      <c r="H122" s="1" t="s">
        <v>23</v>
      </c>
      <c r="I122" s="1" t="s">
        <v>23</v>
      </c>
      <c r="J122" s="14" t="s">
        <v>88</v>
      </c>
      <c r="K122" s="10" t="s">
        <v>89</v>
      </c>
      <c r="L122" s="38" t="s">
        <v>54</v>
      </c>
      <c r="M122" s="1"/>
      <c r="N122" s="33" t="s">
        <v>89</v>
      </c>
      <c r="O122" s="24" t="s">
        <v>24</v>
      </c>
      <c r="P122" s="3">
        <v>1</v>
      </c>
    </row>
    <row r="123" spans="1:16" ht="197.25" customHeight="1" thickBot="1">
      <c r="A123" s="38">
        <v>5</v>
      </c>
      <c r="B123" s="53" t="s">
        <v>23</v>
      </c>
      <c r="C123" s="53" t="s">
        <v>23</v>
      </c>
      <c r="D123" s="53" t="s">
        <v>23</v>
      </c>
      <c r="E123" s="53" t="s">
        <v>23</v>
      </c>
      <c r="F123" s="53" t="s">
        <v>23</v>
      </c>
      <c r="G123" s="53" t="s">
        <v>23</v>
      </c>
      <c r="H123" s="53" t="s">
        <v>23</v>
      </c>
      <c r="I123" s="53" t="s">
        <v>23</v>
      </c>
      <c r="J123" s="14" t="s">
        <v>90</v>
      </c>
      <c r="K123" s="10" t="s">
        <v>91</v>
      </c>
      <c r="L123" s="38" t="s">
        <v>54</v>
      </c>
      <c r="M123" s="53"/>
      <c r="N123" s="33" t="s">
        <v>91</v>
      </c>
      <c r="O123" s="24" t="s">
        <v>24</v>
      </c>
      <c r="P123" s="3">
        <v>1</v>
      </c>
    </row>
    <row r="124" spans="1:16" ht="243.75" customHeight="1" thickBot="1">
      <c r="A124" s="38">
        <v>6</v>
      </c>
      <c r="B124" s="54" t="s">
        <v>23</v>
      </c>
      <c r="C124" s="54" t="s">
        <v>23</v>
      </c>
      <c r="D124" s="54" t="s">
        <v>23</v>
      </c>
      <c r="E124" s="54" t="s">
        <v>23</v>
      </c>
      <c r="F124" s="54" t="s">
        <v>23</v>
      </c>
      <c r="G124" s="54" t="s">
        <v>23</v>
      </c>
      <c r="H124" s="54" t="s">
        <v>23</v>
      </c>
      <c r="I124" s="54" t="s">
        <v>23</v>
      </c>
      <c r="J124" s="14" t="s">
        <v>92</v>
      </c>
      <c r="K124" s="10" t="s">
        <v>93</v>
      </c>
      <c r="L124" s="38" t="s">
        <v>54</v>
      </c>
      <c r="M124" s="54"/>
      <c r="N124" s="33" t="s">
        <v>93</v>
      </c>
      <c r="O124" s="24" t="s">
        <v>24</v>
      </c>
      <c r="P124" s="3">
        <v>1</v>
      </c>
    </row>
    <row r="125" spans="1:16" ht="120" customHeight="1" thickBot="1">
      <c r="A125" s="38">
        <v>7</v>
      </c>
      <c r="B125" s="53" t="s">
        <v>23</v>
      </c>
      <c r="C125" s="53" t="s">
        <v>23</v>
      </c>
      <c r="D125" s="53" t="s">
        <v>23</v>
      </c>
      <c r="E125" s="53" t="s">
        <v>23</v>
      </c>
      <c r="F125" s="53" t="s">
        <v>23</v>
      </c>
      <c r="G125" s="53" t="s">
        <v>23</v>
      </c>
      <c r="H125" s="53" t="s">
        <v>23</v>
      </c>
      <c r="I125" s="53" t="s">
        <v>23</v>
      </c>
      <c r="J125" s="14" t="s">
        <v>94</v>
      </c>
      <c r="K125" s="10" t="s">
        <v>95</v>
      </c>
      <c r="L125" s="38" t="s">
        <v>54</v>
      </c>
      <c r="M125" s="53"/>
      <c r="N125" s="10" t="s">
        <v>231</v>
      </c>
      <c r="O125" s="24" t="s">
        <v>24</v>
      </c>
      <c r="P125" s="3">
        <v>1</v>
      </c>
    </row>
    <row r="126" spans="1:16" ht="21.75" customHeight="1" thickBot="1">
      <c r="A126" s="103" t="s">
        <v>96</v>
      </c>
      <c r="B126" s="104"/>
      <c r="C126" s="104"/>
      <c r="D126" s="104"/>
      <c r="E126" s="104"/>
      <c r="F126" s="104"/>
      <c r="G126" s="104"/>
      <c r="H126" s="104"/>
      <c r="I126" s="104"/>
      <c r="J126" s="104"/>
      <c r="K126" s="104"/>
      <c r="L126" s="104"/>
      <c r="M126" s="104"/>
      <c r="N126" s="104"/>
      <c r="O126" s="104"/>
      <c r="P126" s="105"/>
    </row>
    <row r="127" spans="1:16" ht="116.25" customHeight="1" thickBot="1">
      <c r="A127" s="38">
        <v>1</v>
      </c>
      <c r="B127" s="53" t="s">
        <v>23</v>
      </c>
      <c r="C127" s="53" t="s">
        <v>23</v>
      </c>
      <c r="D127" s="53" t="s">
        <v>23</v>
      </c>
      <c r="E127" s="53" t="s">
        <v>23</v>
      </c>
      <c r="F127" s="53" t="s">
        <v>23</v>
      </c>
      <c r="G127" s="53" t="s">
        <v>23</v>
      </c>
      <c r="H127" s="53" t="s">
        <v>23</v>
      </c>
      <c r="I127" s="53" t="s">
        <v>23</v>
      </c>
      <c r="J127" s="10" t="s">
        <v>100</v>
      </c>
      <c r="K127" s="10" t="s">
        <v>97</v>
      </c>
      <c r="L127" s="38" t="s">
        <v>54</v>
      </c>
      <c r="M127" s="53"/>
      <c r="N127" s="51" t="s">
        <v>97</v>
      </c>
      <c r="O127" s="24" t="s">
        <v>24</v>
      </c>
      <c r="P127" s="4">
        <v>1</v>
      </c>
    </row>
    <row r="128" spans="1:16" ht="130.5" customHeight="1" thickBot="1">
      <c r="A128" s="38">
        <v>2</v>
      </c>
      <c r="B128" s="53" t="s">
        <v>23</v>
      </c>
      <c r="C128" s="53" t="s">
        <v>23</v>
      </c>
      <c r="D128" s="53" t="s">
        <v>23</v>
      </c>
      <c r="E128" s="53" t="s">
        <v>23</v>
      </c>
      <c r="F128" s="53" t="s">
        <v>23</v>
      </c>
      <c r="G128" s="53" t="s">
        <v>23</v>
      </c>
      <c r="H128" s="53" t="s">
        <v>23</v>
      </c>
      <c r="I128" s="53" t="s">
        <v>23</v>
      </c>
      <c r="J128" s="10" t="s">
        <v>98</v>
      </c>
      <c r="K128" s="10" t="s">
        <v>99</v>
      </c>
      <c r="L128" s="38" t="s">
        <v>54</v>
      </c>
      <c r="M128" s="53"/>
      <c r="N128" s="51" t="s">
        <v>99</v>
      </c>
      <c r="O128" s="24" t="s">
        <v>24</v>
      </c>
      <c r="P128" s="4">
        <v>1</v>
      </c>
    </row>
    <row r="129" spans="1:16" ht="18" customHeight="1" thickBot="1">
      <c r="A129" s="100" t="s">
        <v>101</v>
      </c>
      <c r="B129" s="101"/>
      <c r="C129" s="101"/>
      <c r="D129" s="101"/>
      <c r="E129" s="101"/>
      <c r="F129" s="101"/>
      <c r="G129" s="101"/>
      <c r="H129" s="101"/>
      <c r="I129" s="101"/>
      <c r="J129" s="101"/>
      <c r="K129" s="101"/>
      <c r="L129" s="101"/>
      <c r="M129" s="101"/>
      <c r="N129" s="101"/>
      <c r="O129" s="101"/>
      <c r="P129" s="102"/>
    </row>
    <row r="130" spans="1:16" ht="72" customHeight="1" thickBot="1">
      <c r="A130" s="38">
        <v>1</v>
      </c>
      <c r="B130" s="6" t="s">
        <v>23</v>
      </c>
      <c r="C130" s="6" t="s">
        <v>23</v>
      </c>
      <c r="D130" s="1" t="s">
        <v>23</v>
      </c>
      <c r="E130" s="1" t="s">
        <v>23</v>
      </c>
      <c r="F130" s="1" t="s">
        <v>23</v>
      </c>
      <c r="G130" s="1" t="s">
        <v>23</v>
      </c>
      <c r="H130" s="1" t="s">
        <v>23</v>
      </c>
      <c r="I130" s="1" t="s">
        <v>23</v>
      </c>
      <c r="J130" s="10" t="s">
        <v>150</v>
      </c>
      <c r="K130" s="10" t="s">
        <v>151</v>
      </c>
      <c r="L130" s="38" t="s">
        <v>54</v>
      </c>
      <c r="M130" s="1"/>
      <c r="N130" s="33" t="s">
        <v>151</v>
      </c>
      <c r="O130" s="24" t="s">
        <v>24</v>
      </c>
      <c r="P130" s="3">
        <v>1</v>
      </c>
    </row>
    <row r="131" spans="1:16" ht="75.75" customHeight="1" thickBot="1">
      <c r="A131" s="38">
        <v>2</v>
      </c>
      <c r="B131" s="6" t="s">
        <v>23</v>
      </c>
      <c r="C131" s="6" t="s">
        <v>23</v>
      </c>
      <c r="D131" s="1" t="s">
        <v>23</v>
      </c>
      <c r="E131" s="1" t="s">
        <v>23</v>
      </c>
      <c r="F131" s="1" t="s">
        <v>23</v>
      </c>
      <c r="G131" s="1" t="s">
        <v>23</v>
      </c>
      <c r="H131" s="1" t="s">
        <v>23</v>
      </c>
      <c r="I131" s="1" t="s">
        <v>23</v>
      </c>
      <c r="J131" s="10" t="s">
        <v>152</v>
      </c>
      <c r="K131" s="10" t="s">
        <v>153</v>
      </c>
      <c r="L131" s="38" t="s">
        <v>54</v>
      </c>
      <c r="M131" s="1"/>
      <c r="N131" s="33" t="s">
        <v>153</v>
      </c>
      <c r="O131" s="24" t="s">
        <v>24</v>
      </c>
      <c r="P131" s="3">
        <v>1</v>
      </c>
    </row>
    <row r="132" spans="1:16" ht="91.5" customHeight="1" thickBot="1">
      <c r="A132" s="38">
        <v>3</v>
      </c>
      <c r="B132" s="6" t="s">
        <v>23</v>
      </c>
      <c r="C132" s="6" t="s">
        <v>23</v>
      </c>
      <c r="D132" s="1" t="s">
        <v>23</v>
      </c>
      <c r="E132" s="1" t="s">
        <v>23</v>
      </c>
      <c r="F132" s="1" t="s">
        <v>23</v>
      </c>
      <c r="G132" s="1" t="s">
        <v>23</v>
      </c>
      <c r="H132" s="1" t="s">
        <v>23</v>
      </c>
      <c r="I132" s="1" t="s">
        <v>23</v>
      </c>
      <c r="J132" s="10" t="s">
        <v>154</v>
      </c>
      <c r="K132" s="10" t="s">
        <v>155</v>
      </c>
      <c r="L132" s="38" t="s">
        <v>54</v>
      </c>
      <c r="M132" s="1"/>
      <c r="N132" s="10" t="s">
        <v>232</v>
      </c>
      <c r="O132" s="24" t="s">
        <v>24</v>
      </c>
      <c r="P132" s="3">
        <v>1</v>
      </c>
    </row>
    <row r="133" spans="1:16" ht="409.5" customHeight="1" thickBot="1">
      <c r="A133" s="38">
        <v>4</v>
      </c>
      <c r="B133" s="6" t="s">
        <v>23</v>
      </c>
      <c r="C133" s="6" t="s">
        <v>23</v>
      </c>
      <c r="D133" s="1" t="s">
        <v>23</v>
      </c>
      <c r="E133" s="1" t="s">
        <v>23</v>
      </c>
      <c r="F133" s="1" t="s">
        <v>23</v>
      </c>
      <c r="G133" s="1" t="s">
        <v>23</v>
      </c>
      <c r="H133" s="1" t="s">
        <v>23</v>
      </c>
      <c r="I133" s="1" t="s">
        <v>23</v>
      </c>
      <c r="J133" s="10" t="s">
        <v>156</v>
      </c>
      <c r="K133" s="10" t="s">
        <v>157</v>
      </c>
      <c r="L133" s="38" t="s">
        <v>54</v>
      </c>
      <c r="M133" s="1"/>
      <c r="N133" s="42" t="s">
        <v>337</v>
      </c>
      <c r="O133" s="24" t="s">
        <v>24</v>
      </c>
      <c r="P133" s="3">
        <v>1</v>
      </c>
    </row>
    <row r="134" spans="1:16" ht="267" customHeight="1" thickBot="1">
      <c r="A134" s="38">
        <v>5</v>
      </c>
      <c r="B134" s="6" t="s">
        <v>23</v>
      </c>
      <c r="C134" s="6" t="s">
        <v>23</v>
      </c>
      <c r="D134" s="1" t="s">
        <v>23</v>
      </c>
      <c r="E134" s="1" t="s">
        <v>23</v>
      </c>
      <c r="F134" s="1" t="s">
        <v>23</v>
      </c>
      <c r="G134" s="1" t="s">
        <v>23</v>
      </c>
      <c r="H134" s="1" t="s">
        <v>23</v>
      </c>
      <c r="I134" s="1" t="s">
        <v>23</v>
      </c>
      <c r="J134" s="10" t="s">
        <v>158</v>
      </c>
      <c r="K134" s="10" t="s">
        <v>159</v>
      </c>
      <c r="L134" s="38" t="s">
        <v>54</v>
      </c>
      <c r="M134" s="1"/>
      <c r="N134" s="43" t="s">
        <v>338</v>
      </c>
      <c r="O134" s="24" t="s">
        <v>24</v>
      </c>
      <c r="P134" s="3">
        <v>1</v>
      </c>
    </row>
    <row r="135" spans="1:16" ht="189.75" customHeight="1" thickBot="1">
      <c r="A135" s="38">
        <v>6</v>
      </c>
      <c r="B135" s="6" t="s">
        <v>23</v>
      </c>
      <c r="C135" s="6" t="s">
        <v>23</v>
      </c>
      <c r="D135" s="1" t="s">
        <v>23</v>
      </c>
      <c r="E135" s="1" t="s">
        <v>23</v>
      </c>
      <c r="F135" s="1" t="s">
        <v>23</v>
      </c>
      <c r="G135" s="1" t="s">
        <v>23</v>
      </c>
      <c r="H135" s="1" t="s">
        <v>23</v>
      </c>
      <c r="I135" s="1" t="s">
        <v>23</v>
      </c>
      <c r="J135" s="10" t="s">
        <v>160</v>
      </c>
      <c r="K135" s="10" t="s">
        <v>161</v>
      </c>
      <c r="L135" s="38" t="s">
        <v>54</v>
      </c>
      <c r="M135" s="1"/>
      <c r="N135" s="10" t="s">
        <v>161</v>
      </c>
      <c r="O135" s="24" t="s">
        <v>24</v>
      </c>
      <c r="P135" s="3">
        <v>0.8</v>
      </c>
    </row>
    <row r="136" spans="1:16" ht="81" customHeight="1" thickBot="1">
      <c r="A136" s="38">
        <v>7</v>
      </c>
      <c r="B136" s="6" t="s">
        <v>23</v>
      </c>
      <c r="C136" s="6" t="s">
        <v>23</v>
      </c>
      <c r="D136" s="1" t="s">
        <v>23</v>
      </c>
      <c r="E136" s="1" t="s">
        <v>23</v>
      </c>
      <c r="F136" s="1" t="s">
        <v>23</v>
      </c>
      <c r="G136" s="1" t="s">
        <v>23</v>
      </c>
      <c r="H136" s="1" t="s">
        <v>23</v>
      </c>
      <c r="I136" s="1" t="s">
        <v>23</v>
      </c>
      <c r="J136" s="10" t="s">
        <v>162</v>
      </c>
      <c r="K136" s="10" t="s">
        <v>163</v>
      </c>
      <c r="L136" s="38" t="s">
        <v>54</v>
      </c>
      <c r="M136" s="1"/>
      <c r="N136" s="10" t="s">
        <v>163</v>
      </c>
      <c r="O136" s="24" t="s">
        <v>24</v>
      </c>
      <c r="P136" s="3">
        <v>0.8</v>
      </c>
    </row>
    <row r="137" spans="1:16" ht="123.75" customHeight="1" thickBot="1">
      <c r="A137" s="38">
        <v>8</v>
      </c>
      <c r="B137" s="6" t="s">
        <v>23</v>
      </c>
      <c r="C137" s="6" t="s">
        <v>23</v>
      </c>
      <c r="D137" s="1" t="s">
        <v>23</v>
      </c>
      <c r="E137" s="1" t="s">
        <v>23</v>
      </c>
      <c r="F137" s="1" t="s">
        <v>23</v>
      </c>
      <c r="G137" s="1" t="s">
        <v>23</v>
      </c>
      <c r="H137" s="1" t="s">
        <v>23</v>
      </c>
      <c r="I137" s="1" t="s">
        <v>23</v>
      </c>
      <c r="J137" s="10" t="s">
        <v>164</v>
      </c>
      <c r="K137" s="10" t="s">
        <v>165</v>
      </c>
      <c r="L137" s="38" t="s">
        <v>54</v>
      </c>
      <c r="M137" s="1"/>
      <c r="N137" s="10" t="s">
        <v>165</v>
      </c>
      <c r="O137" s="24" t="s">
        <v>24</v>
      </c>
      <c r="P137" s="3">
        <v>0.5</v>
      </c>
    </row>
    <row r="138" spans="1:16" ht="111" customHeight="1" thickBot="1">
      <c r="A138" s="38">
        <v>9</v>
      </c>
      <c r="B138" s="6" t="s">
        <v>23</v>
      </c>
      <c r="C138" s="6" t="s">
        <v>23</v>
      </c>
      <c r="D138" s="1" t="s">
        <v>23</v>
      </c>
      <c r="E138" s="1" t="s">
        <v>23</v>
      </c>
      <c r="F138" s="1" t="s">
        <v>23</v>
      </c>
      <c r="G138" s="1" t="s">
        <v>23</v>
      </c>
      <c r="H138" s="1" t="s">
        <v>23</v>
      </c>
      <c r="I138" s="1" t="s">
        <v>23</v>
      </c>
      <c r="J138" s="10" t="s">
        <v>166</v>
      </c>
      <c r="K138" s="10" t="s">
        <v>167</v>
      </c>
      <c r="L138" s="38" t="s">
        <v>54</v>
      </c>
      <c r="M138" s="1"/>
      <c r="N138" s="44" t="s">
        <v>167</v>
      </c>
      <c r="O138" s="24" t="s">
        <v>24</v>
      </c>
      <c r="P138" s="3">
        <v>0.8</v>
      </c>
    </row>
    <row r="139" spans="1:16" ht="70.5" customHeight="1" thickBot="1">
      <c r="A139" s="38">
        <v>10</v>
      </c>
      <c r="B139" s="6" t="s">
        <v>23</v>
      </c>
      <c r="C139" s="6" t="s">
        <v>23</v>
      </c>
      <c r="D139" s="1" t="s">
        <v>23</v>
      </c>
      <c r="E139" s="1" t="s">
        <v>23</v>
      </c>
      <c r="F139" s="1" t="s">
        <v>23</v>
      </c>
      <c r="G139" s="1" t="s">
        <v>23</v>
      </c>
      <c r="H139" s="1" t="s">
        <v>23</v>
      </c>
      <c r="I139" s="1" t="s">
        <v>23</v>
      </c>
      <c r="J139" s="10" t="s">
        <v>168</v>
      </c>
      <c r="K139" s="10" t="s">
        <v>169</v>
      </c>
      <c r="L139" s="38" t="s">
        <v>54</v>
      </c>
      <c r="M139" s="1"/>
      <c r="N139" s="10" t="s">
        <v>169</v>
      </c>
      <c r="O139" s="24" t="s">
        <v>24</v>
      </c>
      <c r="P139" s="3">
        <v>0.8</v>
      </c>
    </row>
    <row r="140" spans="1:16" ht="379.5" customHeight="1" thickBot="1">
      <c r="A140" s="38">
        <v>11</v>
      </c>
      <c r="B140" s="6" t="s">
        <v>23</v>
      </c>
      <c r="C140" s="6" t="s">
        <v>23</v>
      </c>
      <c r="D140" s="1" t="s">
        <v>23</v>
      </c>
      <c r="E140" s="1" t="s">
        <v>23</v>
      </c>
      <c r="F140" s="1" t="s">
        <v>23</v>
      </c>
      <c r="G140" s="1" t="s">
        <v>23</v>
      </c>
      <c r="H140" s="1" t="s">
        <v>23</v>
      </c>
      <c r="I140" s="1" t="s">
        <v>23</v>
      </c>
      <c r="J140" s="10" t="s">
        <v>170</v>
      </c>
      <c r="K140" s="10" t="s">
        <v>171</v>
      </c>
      <c r="L140" s="38" t="s">
        <v>54</v>
      </c>
      <c r="M140" s="1"/>
      <c r="N140" s="10" t="s">
        <v>171</v>
      </c>
      <c r="O140" s="24" t="s">
        <v>24</v>
      </c>
      <c r="P140" s="3">
        <v>0.8</v>
      </c>
    </row>
    <row r="141" spans="1:16" ht="71.25" customHeight="1" thickBot="1">
      <c r="A141" s="38">
        <v>12</v>
      </c>
      <c r="B141" s="6" t="s">
        <v>23</v>
      </c>
      <c r="C141" s="6" t="s">
        <v>23</v>
      </c>
      <c r="D141" s="1" t="s">
        <v>23</v>
      </c>
      <c r="E141" s="1" t="s">
        <v>23</v>
      </c>
      <c r="F141" s="1" t="s">
        <v>23</v>
      </c>
      <c r="G141" s="1" t="s">
        <v>23</v>
      </c>
      <c r="H141" s="1" t="s">
        <v>23</v>
      </c>
      <c r="I141" s="1" t="s">
        <v>23</v>
      </c>
      <c r="J141" s="14" t="s">
        <v>172</v>
      </c>
      <c r="K141" s="10" t="s">
        <v>173</v>
      </c>
      <c r="L141" s="38" t="s">
        <v>54</v>
      </c>
      <c r="M141" s="1"/>
      <c r="N141" s="9" t="s">
        <v>173</v>
      </c>
      <c r="O141" s="24" t="s">
        <v>24</v>
      </c>
      <c r="P141" s="4">
        <v>1</v>
      </c>
    </row>
    <row r="142" spans="1:16" ht="120" customHeight="1" thickBot="1">
      <c r="A142" s="38">
        <v>13</v>
      </c>
      <c r="B142" s="6" t="s">
        <v>23</v>
      </c>
      <c r="C142" s="6" t="s">
        <v>23</v>
      </c>
      <c r="D142" s="1" t="s">
        <v>23</v>
      </c>
      <c r="E142" s="1" t="s">
        <v>23</v>
      </c>
      <c r="F142" s="1" t="s">
        <v>23</v>
      </c>
      <c r="G142" s="1" t="s">
        <v>23</v>
      </c>
      <c r="H142" s="1" t="s">
        <v>23</v>
      </c>
      <c r="I142" s="1" t="s">
        <v>23</v>
      </c>
      <c r="J142" s="14" t="s">
        <v>174</v>
      </c>
      <c r="K142" s="10" t="s">
        <v>175</v>
      </c>
      <c r="L142" s="38" t="s">
        <v>54</v>
      </c>
      <c r="M142" s="1"/>
      <c r="N142" s="9" t="s">
        <v>233</v>
      </c>
      <c r="O142" s="24" t="s">
        <v>24</v>
      </c>
      <c r="P142" s="4">
        <v>1</v>
      </c>
    </row>
    <row r="143" spans="1:16" ht="381" customHeight="1" thickBot="1">
      <c r="A143" s="38">
        <v>14</v>
      </c>
      <c r="B143" s="6" t="s">
        <v>23</v>
      </c>
      <c r="C143" s="6" t="s">
        <v>23</v>
      </c>
      <c r="D143" s="1" t="s">
        <v>23</v>
      </c>
      <c r="E143" s="1" t="s">
        <v>23</v>
      </c>
      <c r="F143" s="1" t="s">
        <v>23</v>
      </c>
      <c r="G143" s="1" t="s">
        <v>23</v>
      </c>
      <c r="H143" s="1" t="s">
        <v>23</v>
      </c>
      <c r="I143" s="1" t="s">
        <v>23</v>
      </c>
      <c r="J143" s="14" t="s">
        <v>176</v>
      </c>
      <c r="K143" s="9" t="s">
        <v>177</v>
      </c>
      <c r="L143" s="38" t="s">
        <v>54</v>
      </c>
      <c r="M143" s="1"/>
      <c r="N143" s="14" t="s">
        <v>334</v>
      </c>
      <c r="O143" s="24" t="s">
        <v>24</v>
      </c>
      <c r="P143" s="4">
        <v>1</v>
      </c>
    </row>
    <row r="144" spans="1:16" ht="252" customHeight="1" thickBot="1">
      <c r="A144" s="38">
        <v>15</v>
      </c>
      <c r="B144" s="6" t="s">
        <v>23</v>
      </c>
      <c r="C144" s="6" t="s">
        <v>23</v>
      </c>
      <c r="D144" s="1" t="s">
        <v>23</v>
      </c>
      <c r="E144" s="1" t="s">
        <v>23</v>
      </c>
      <c r="F144" s="1" t="s">
        <v>23</v>
      </c>
      <c r="G144" s="1" t="s">
        <v>23</v>
      </c>
      <c r="H144" s="1" t="s">
        <v>23</v>
      </c>
      <c r="I144" s="1" t="s">
        <v>23</v>
      </c>
      <c r="J144" s="14" t="s">
        <v>178</v>
      </c>
      <c r="K144" s="10" t="s">
        <v>179</v>
      </c>
      <c r="L144" s="38" t="s">
        <v>41</v>
      </c>
      <c r="M144" s="1"/>
      <c r="N144" s="9" t="s">
        <v>335</v>
      </c>
      <c r="O144" s="24" t="s">
        <v>24</v>
      </c>
      <c r="P144" s="4">
        <v>0.8</v>
      </c>
    </row>
    <row r="145" spans="1:16" ht="174" customHeight="1" thickBot="1">
      <c r="A145" s="38">
        <v>16</v>
      </c>
      <c r="B145" s="6" t="s">
        <v>23</v>
      </c>
      <c r="C145" s="6" t="s">
        <v>23</v>
      </c>
      <c r="D145" s="1" t="s">
        <v>23</v>
      </c>
      <c r="E145" s="1" t="s">
        <v>23</v>
      </c>
      <c r="F145" s="1" t="s">
        <v>23</v>
      </c>
      <c r="G145" s="1" t="s">
        <v>23</v>
      </c>
      <c r="H145" s="1" t="s">
        <v>23</v>
      </c>
      <c r="I145" s="1" t="s">
        <v>23</v>
      </c>
      <c r="J145" s="14" t="s">
        <v>180</v>
      </c>
      <c r="K145" s="10" t="s">
        <v>130</v>
      </c>
      <c r="L145" s="40" t="s">
        <v>41</v>
      </c>
      <c r="M145" s="13"/>
      <c r="N145" s="49" t="s">
        <v>130</v>
      </c>
      <c r="O145" s="24" t="s">
        <v>24</v>
      </c>
      <c r="P145" s="4">
        <v>1</v>
      </c>
    </row>
    <row r="146" spans="1:16" ht="127.5" customHeight="1" thickBot="1">
      <c r="A146" s="38">
        <v>17</v>
      </c>
      <c r="B146" s="6" t="s">
        <v>23</v>
      </c>
      <c r="C146" s="6" t="s">
        <v>23</v>
      </c>
      <c r="D146" s="1" t="s">
        <v>23</v>
      </c>
      <c r="E146" s="1" t="s">
        <v>23</v>
      </c>
      <c r="F146" s="1" t="s">
        <v>23</v>
      </c>
      <c r="G146" s="1" t="s">
        <v>23</v>
      </c>
      <c r="H146" s="1" t="s">
        <v>23</v>
      </c>
      <c r="I146" s="1" t="s">
        <v>23</v>
      </c>
      <c r="J146" s="14" t="s">
        <v>181</v>
      </c>
      <c r="K146" s="10" t="s">
        <v>129</v>
      </c>
      <c r="L146" s="40" t="s">
        <v>54</v>
      </c>
      <c r="M146" s="13"/>
      <c r="N146" s="50" t="s">
        <v>129</v>
      </c>
      <c r="O146" s="24" t="s">
        <v>24</v>
      </c>
      <c r="P146" s="4">
        <v>1</v>
      </c>
    </row>
    <row r="147" spans="1:16" ht="156.75" customHeight="1" thickBot="1">
      <c r="A147" s="38">
        <v>18</v>
      </c>
      <c r="B147" s="6" t="s">
        <v>23</v>
      </c>
      <c r="C147" s="6" t="s">
        <v>23</v>
      </c>
      <c r="D147" s="1" t="s">
        <v>23</v>
      </c>
      <c r="E147" s="1" t="s">
        <v>23</v>
      </c>
      <c r="F147" s="1" t="s">
        <v>23</v>
      </c>
      <c r="G147" s="1" t="s">
        <v>23</v>
      </c>
      <c r="H147" s="1" t="s">
        <v>23</v>
      </c>
      <c r="I147" s="1" t="s">
        <v>23</v>
      </c>
      <c r="J147" s="14" t="s">
        <v>182</v>
      </c>
      <c r="K147" s="10" t="s">
        <v>131</v>
      </c>
      <c r="L147" s="38" t="s">
        <v>54</v>
      </c>
      <c r="M147" s="1"/>
      <c r="N147" s="31" t="s">
        <v>131</v>
      </c>
      <c r="O147" s="24" t="s">
        <v>24</v>
      </c>
      <c r="P147" s="4">
        <v>1</v>
      </c>
    </row>
    <row r="148" spans="1:16" ht="76.5" customHeight="1" thickBot="1">
      <c r="A148" s="38">
        <v>19</v>
      </c>
      <c r="B148" s="6" t="s">
        <v>23</v>
      </c>
      <c r="C148" s="6" t="s">
        <v>23</v>
      </c>
      <c r="D148" s="1" t="s">
        <v>23</v>
      </c>
      <c r="E148" s="1" t="s">
        <v>23</v>
      </c>
      <c r="F148" s="1" t="s">
        <v>23</v>
      </c>
      <c r="G148" s="1" t="s">
        <v>23</v>
      </c>
      <c r="H148" s="1" t="s">
        <v>23</v>
      </c>
      <c r="I148" s="1" t="s">
        <v>23</v>
      </c>
      <c r="J148" s="14" t="s">
        <v>183</v>
      </c>
      <c r="K148" s="10" t="s">
        <v>184</v>
      </c>
      <c r="L148" s="38" t="s">
        <v>54</v>
      </c>
      <c r="M148" s="1"/>
      <c r="N148" s="9" t="s">
        <v>184</v>
      </c>
      <c r="O148" s="24" t="s">
        <v>24</v>
      </c>
      <c r="P148" s="4">
        <v>1</v>
      </c>
    </row>
    <row r="149" spans="1:16" s="55" customFormat="1" ht="18.75" customHeight="1" thickBot="1">
      <c r="A149" s="74" t="s">
        <v>102</v>
      </c>
      <c r="B149" s="75"/>
      <c r="C149" s="75"/>
      <c r="D149" s="75"/>
      <c r="E149" s="75"/>
      <c r="F149" s="75"/>
      <c r="G149" s="75"/>
      <c r="H149" s="75"/>
      <c r="I149" s="75"/>
      <c r="J149" s="75"/>
      <c r="K149" s="75"/>
      <c r="L149" s="75"/>
      <c r="M149" s="75"/>
      <c r="N149" s="75"/>
      <c r="O149" s="75"/>
      <c r="P149" s="76"/>
    </row>
    <row r="150" spans="1:16" ht="65.25" customHeight="1" thickBot="1">
      <c r="A150" s="38">
        <v>1</v>
      </c>
      <c r="B150" s="6" t="s">
        <v>23</v>
      </c>
      <c r="C150" s="6" t="s">
        <v>23</v>
      </c>
      <c r="D150" s="1" t="s">
        <v>23</v>
      </c>
      <c r="E150" s="1" t="s">
        <v>23</v>
      </c>
      <c r="F150" s="1" t="s">
        <v>23</v>
      </c>
      <c r="G150" s="1" t="s">
        <v>23</v>
      </c>
      <c r="H150" s="1" t="s">
        <v>23</v>
      </c>
      <c r="I150" s="1" t="s">
        <v>23</v>
      </c>
      <c r="J150" s="14" t="s">
        <v>103</v>
      </c>
      <c r="K150" s="10" t="s">
        <v>104</v>
      </c>
      <c r="L150" s="38" t="s">
        <v>54</v>
      </c>
      <c r="M150" s="1"/>
      <c r="N150" s="10" t="s">
        <v>104</v>
      </c>
      <c r="O150" s="24" t="s">
        <v>24</v>
      </c>
      <c r="P150" s="4">
        <v>1</v>
      </c>
    </row>
    <row r="151" spans="1:16" ht="109.5" customHeight="1" thickBot="1">
      <c r="A151" s="38">
        <v>2</v>
      </c>
      <c r="B151" s="6" t="s">
        <v>23</v>
      </c>
      <c r="C151" s="6" t="s">
        <v>23</v>
      </c>
      <c r="D151" s="1" t="s">
        <v>23</v>
      </c>
      <c r="E151" s="1" t="s">
        <v>23</v>
      </c>
      <c r="F151" s="1" t="s">
        <v>23</v>
      </c>
      <c r="G151" s="1" t="s">
        <v>23</v>
      </c>
      <c r="H151" s="1" t="s">
        <v>23</v>
      </c>
      <c r="I151" s="1" t="s">
        <v>23</v>
      </c>
      <c r="J151" s="11" t="s">
        <v>105</v>
      </c>
      <c r="K151" s="10" t="s">
        <v>106</v>
      </c>
      <c r="L151" s="38" t="s">
        <v>54</v>
      </c>
      <c r="M151" s="1"/>
      <c r="N151" s="10" t="s">
        <v>106</v>
      </c>
      <c r="O151" s="24" t="s">
        <v>24</v>
      </c>
      <c r="P151" s="4">
        <v>1</v>
      </c>
    </row>
    <row r="152" spans="1:16" ht="20.25" customHeight="1" thickBot="1">
      <c r="A152" s="74" t="s">
        <v>107</v>
      </c>
      <c r="B152" s="77"/>
      <c r="C152" s="77"/>
      <c r="D152" s="77"/>
      <c r="E152" s="77"/>
      <c r="F152" s="77"/>
      <c r="G152" s="77"/>
      <c r="H152" s="77"/>
      <c r="I152" s="77"/>
      <c r="J152" s="77"/>
      <c r="K152" s="77"/>
      <c r="L152" s="77"/>
      <c r="M152" s="77"/>
      <c r="N152" s="77"/>
      <c r="O152" s="77"/>
      <c r="P152" s="78"/>
    </row>
    <row r="153" spans="1:16" ht="98.25" customHeight="1" thickBot="1">
      <c r="A153" s="38">
        <v>1</v>
      </c>
      <c r="B153" s="6" t="s">
        <v>23</v>
      </c>
      <c r="C153" s="6" t="s">
        <v>23</v>
      </c>
      <c r="D153" s="1" t="s">
        <v>23</v>
      </c>
      <c r="E153" s="1" t="s">
        <v>23</v>
      </c>
      <c r="F153" s="1" t="s">
        <v>23</v>
      </c>
      <c r="G153" s="1" t="s">
        <v>23</v>
      </c>
      <c r="H153" s="1" t="s">
        <v>23</v>
      </c>
      <c r="I153" s="1" t="s">
        <v>23</v>
      </c>
      <c r="J153" s="11" t="s">
        <v>108</v>
      </c>
      <c r="K153" s="10" t="s">
        <v>109</v>
      </c>
      <c r="L153" s="38" t="s">
        <v>54</v>
      </c>
      <c r="M153" s="1"/>
      <c r="N153" s="33" t="s">
        <v>109</v>
      </c>
      <c r="O153" s="24" t="s">
        <v>24</v>
      </c>
      <c r="P153" s="4">
        <v>1</v>
      </c>
    </row>
    <row r="154" spans="1:16" ht="79.5" customHeight="1" thickBot="1">
      <c r="A154" s="38">
        <v>2</v>
      </c>
      <c r="B154" s="6" t="s">
        <v>23</v>
      </c>
      <c r="C154" s="6" t="s">
        <v>23</v>
      </c>
      <c r="D154" s="1" t="s">
        <v>23</v>
      </c>
      <c r="E154" s="1" t="s">
        <v>23</v>
      </c>
      <c r="F154" s="1" t="s">
        <v>23</v>
      </c>
      <c r="G154" s="1" t="s">
        <v>23</v>
      </c>
      <c r="H154" s="1" t="s">
        <v>23</v>
      </c>
      <c r="I154" s="1" t="s">
        <v>23</v>
      </c>
      <c r="J154" s="11" t="s">
        <v>110</v>
      </c>
      <c r="K154" s="10" t="s">
        <v>111</v>
      </c>
      <c r="L154" s="38" t="s">
        <v>54</v>
      </c>
      <c r="M154" s="1"/>
      <c r="N154" s="33" t="s">
        <v>111</v>
      </c>
      <c r="O154" s="24" t="s">
        <v>24</v>
      </c>
      <c r="P154" s="4">
        <v>1</v>
      </c>
    </row>
    <row r="155" spans="1:16" ht="87.75" customHeight="1" thickBot="1">
      <c r="A155" s="38">
        <v>3</v>
      </c>
      <c r="B155" s="6" t="s">
        <v>23</v>
      </c>
      <c r="C155" s="6" t="s">
        <v>23</v>
      </c>
      <c r="D155" s="1" t="s">
        <v>23</v>
      </c>
      <c r="E155" s="1" t="s">
        <v>23</v>
      </c>
      <c r="F155" s="1" t="s">
        <v>23</v>
      </c>
      <c r="G155" s="1" t="s">
        <v>23</v>
      </c>
      <c r="H155" s="1" t="s">
        <v>23</v>
      </c>
      <c r="I155" s="1" t="s">
        <v>23</v>
      </c>
      <c r="J155" s="10" t="s">
        <v>112</v>
      </c>
      <c r="K155" s="12" t="s">
        <v>113</v>
      </c>
      <c r="L155" s="38" t="s">
        <v>54</v>
      </c>
      <c r="M155" s="1"/>
      <c r="N155" s="12" t="s">
        <v>336</v>
      </c>
      <c r="O155" s="24" t="s">
        <v>24</v>
      </c>
      <c r="P155" s="3">
        <v>1</v>
      </c>
    </row>
    <row r="156" spans="1:16" ht="131.25" customHeight="1" thickBot="1">
      <c r="A156" s="38">
        <v>4</v>
      </c>
      <c r="B156" s="53" t="s">
        <v>23</v>
      </c>
      <c r="C156" s="53" t="s">
        <v>23</v>
      </c>
      <c r="D156" s="53" t="s">
        <v>23</v>
      </c>
      <c r="E156" s="53" t="s">
        <v>23</v>
      </c>
      <c r="F156" s="53" t="s">
        <v>23</v>
      </c>
      <c r="G156" s="53" t="s">
        <v>23</v>
      </c>
      <c r="H156" s="53" t="s">
        <v>23</v>
      </c>
      <c r="I156" s="53" t="s">
        <v>23</v>
      </c>
      <c r="J156" s="10" t="s">
        <v>114</v>
      </c>
      <c r="K156" s="12" t="s">
        <v>115</v>
      </c>
      <c r="L156" s="38" t="s">
        <v>54</v>
      </c>
      <c r="M156" s="53"/>
      <c r="N156" s="12" t="s">
        <v>132</v>
      </c>
      <c r="O156" s="24" t="s">
        <v>24</v>
      </c>
      <c r="P156" s="3">
        <v>1</v>
      </c>
    </row>
    <row r="157" spans="1:16" ht="75" customHeight="1" thickBot="1">
      <c r="A157" s="38">
        <v>5</v>
      </c>
      <c r="B157" s="53" t="s">
        <v>23</v>
      </c>
      <c r="C157" s="53" t="s">
        <v>23</v>
      </c>
      <c r="D157" s="53" t="s">
        <v>23</v>
      </c>
      <c r="E157" s="53" t="s">
        <v>23</v>
      </c>
      <c r="F157" s="53" t="s">
        <v>23</v>
      </c>
      <c r="G157" s="53" t="s">
        <v>23</v>
      </c>
      <c r="H157" s="53" t="s">
        <v>23</v>
      </c>
      <c r="I157" s="53" t="s">
        <v>23</v>
      </c>
      <c r="J157" s="10" t="s">
        <v>116</v>
      </c>
      <c r="K157" s="12" t="s">
        <v>117</v>
      </c>
      <c r="L157" s="38" t="s">
        <v>54</v>
      </c>
      <c r="M157" s="53"/>
      <c r="N157" s="12" t="s">
        <v>117</v>
      </c>
      <c r="O157" s="24" t="s">
        <v>24</v>
      </c>
      <c r="P157" s="3">
        <v>1</v>
      </c>
    </row>
    <row r="158" spans="1:16" ht="96" customHeight="1" thickBot="1">
      <c r="A158" s="38">
        <v>6</v>
      </c>
      <c r="B158" s="53" t="s">
        <v>23</v>
      </c>
      <c r="C158" s="53" t="s">
        <v>23</v>
      </c>
      <c r="D158" s="53" t="s">
        <v>23</v>
      </c>
      <c r="E158" s="53" t="s">
        <v>23</v>
      </c>
      <c r="F158" s="53" t="s">
        <v>23</v>
      </c>
      <c r="G158" s="53" t="s">
        <v>23</v>
      </c>
      <c r="H158" s="53" t="s">
        <v>23</v>
      </c>
      <c r="I158" s="53" t="s">
        <v>23</v>
      </c>
      <c r="J158" s="10" t="s">
        <v>118</v>
      </c>
      <c r="K158" s="12" t="s">
        <v>119</v>
      </c>
      <c r="L158" s="38" t="s">
        <v>54</v>
      </c>
      <c r="M158" s="53"/>
      <c r="N158" s="12" t="s">
        <v>119</v>
      </c>
      <c r="O158" s="24" t="s">
        <v>24</v>
      </c>
      <c r="P158" s="3">
        <v>1</v>
      </c>
    </row>
    <row r="159" spans="1:16" ht="35.25" customHeight="1" thickBot="1">
      <c r="A159" s="83" t="s">
        <v>16</v>
      </c>
      <c r="B159" s="84"/>
      <c r="C159" s="84"/>
      <c r="D159" s="84"/>
      <c r="E159" s="84"/>
      <c r="F159" s="84"/>
      <c r="G159" s="84"/>
      <c r="H159" s="84"/>
      <c r="I159" s="84"/>
      <c r="J159" s="84"/>
      <c r="K159" s="84"/>
      <c r="L159" s="84"/>
      <c r="M159" s="84"/>
      <c r="N159" s="84"/>
      <c r="O159" s="84"/>
      <c r="P159" s="85"/>
    </row>
    <row r="160" spans="1:16" ht="49.5" customHeight="1" thickBot="1">
      <c r="A160" s="109" t="s">
        <v>17</v>
      </c>
      <c r="B160" s="110"/>
      <c r="C160" s="110"/>
      <c r="D160" s="110"/>
      <c r="E160" s="110"/>
      <c r="F160" s="110"/>
      <c r="G160" s="110"/>
      <c r="H160" s="111"/>
      <c r="I160" s="109" t="s">
        <v>18</v>
      </c>
      <c r="J160" s="111"/>
      <c r="K160" s="109" t="s">
        <v>6</v>
      </c>
      <c r="L160" s="110"/>
      <c r="M160" s="111"/>
      <c r="N160" s="91" t="s">
        <v>19</v>
      </c>
      <c r="O160" s="82" t="s">
        <v>28</v>
      </c>
      <c r="P160" s="82"/>
    </row>
    <row r="161" spans="1:16" ht="15.75" thickBot="1">
      <c r="A161" s="112"/>
      <c r="B161" s="113"/>
      <c r="C161" s="113"/>
      <c r="D161" s="113"/>
      <c r="E161" s="113"/>
      <c r="F161" s="113"/>
      <c r="G161" s="113"/>
      <c r="H161" s="114"/>
      <c r="I161" s="112"/>
      <c r="J161" s="114"/>
      <c r="K161" s="112"/>
      <c r="L161" s="113"/>
      <c r="M161" s="114"/>
      <c r="N161" s="92"/>
      <c r="O161" s="82"/>
      <c r="P161" s="82"/>
    </row>
    <row r="162" spans="1:16" ht="15.75" thickBot="1">
      <c r="A162" s="109"/>
      <c r="B162" s="110"/>
      <c r="C162" s="110"/>
      <c r="D162" s="111"/>
      <c r="E162" s="94" t="s">
        <v>29</v>
      </c>
      <c r="F162" s="95"/>
      <c r="G162" s="95"/>
      <c r="H162" s="96"/>
      <c r="I162" s="83" t="s">
        <v>21</v>
      </c>
      <c r="J162" s="85"/>
      <c r="K162" s="83" t="s">
        <v>21</v>
      </c>
      <c r="L162" s="84"/>
      <c r="M162" s="85"/>
      <c r="N162" s="15" t="s">
        <v>21</v>
      </c>
      <c r="O162" s="83" t="s">
        <v>21</v>
      </c>
      <c r="P162" s="85"/>
    </row>
    <row r="163" spans="1:16" ht="15.75" thickBot="1">
      <c r="A163" s="115"/>
      <c r="B163" s="116"/>
      <c r="C163" s="116"/>
      <c r="D163" s="117"/>
      <c r="E163" s="94" t="s">
        <v>37</v>
      </c>
      <c r="F163" s="95"/>
      <c r="G163" s="95"/>
      <c r="H163" s="96"/>
      <c r="I163" s="83" t="s">
        <v>21</v>
      </c>
      <c r="J163" s="85"/>
      <c r="K163" s="83" t="s">
        <v>21</v>
      </c>
      <c r="L163" s="84"/>
      <c r="M163" s="85"/>
      <c r="N163" s="15" t="s">
        <v>21</v>
      </c>
      <c r="O163" s="83" t="s">
        <v>21</v>
      </c>
      <c r="P163" s="85"/>
    </row>
    <row r="164" spans="1:16" ht="28.5" customHeight="1" thickBot="1">
      <c r="A164" s="115"/>
      <c r="B164" s="116"/>
      <c r="C164" s="116"/>
      <c r="D164" s="117"/>
      <c r="E164" s="94" t="s">
        <v>30</v>
      </c>
      <c r="F164" s="95"/>
      <c r="G164" s="95"/>
      <c r="H164" s="96"/>
      <c r="I164" s="83" t="s">
        <v>21</v>
      </c>
      <c r="J164" s="85"/>
      <c r="K164" s="83" t="s">
        <v>21</v>
      </c>
      <c r="L164" s="84"/>
      <c r="M164" s="85"/>
      <c r="N164" s="15" t="s">
        <v>21</v>
      </c>
      <c r="O164" s="83" t="s">
        <v>21</v>
      </c>
      <c r="P164" s="85"/>
    </row>
    <row r="165" spans="1:16" ht="15.75" thickBot="1">
      <c r="A165" s="112"/>
      <c r="B165" s="113"/>
      <c r="C165" s="113"/>
      <c r="D165" s="114"/>
      <c r="E165" s="94" t="s">
        <v>31</v>
      </c>
      <c r="F165" s="95"/>
      <c r="G165" s="95"/>
      <c r="H165" s="96"/>
      <c r="I165" s="83" t="s">
        <v>21</v>
      </c>
      <c r="J165" s="85"/>
      <c r="K165" s="83" t="s">
        <v>21</v>
      </c>
      <c r="L165" s="84"/>
      <c r="M165" s="85"/>
      <c r="N165" s="15" t="s">
        <v>21</v>
      </c>
      <c r="O165" s="83" t="s">
        <v>21</v>
      </c>
      <c r="P165" s="85"/>
    </row>
    <row r="166" spans="1:16">
      <c r="A166" s="7"/>
      <c r="B166" s="8"/>
      <c r="C166" s="8"/>
      <c r="D166" s="8"/>
      <c r="E166" s="8"/>
      <c r="F166" s="8"/>
      <c r="G166" s="8"/>
      <c r="H166" s="8"/>
      <c r="I166" s="8"/>
      <c r="J166" s="8"/>
      <c r="K166" s="8"/>
      <c r="L166" s="8"/>
      <c r="M166" s="8"/>
      <c r="N166" s="8"/>
      <c r="O166" s="8"/>
      <c r="P166" s="8"/>
    </row>
    <row r="167" spans="1:16" ht="15" customHeight="1">
      <c r="A167" s="93" t="s">
        <v>42</v>
      </c>
      <c r="B167" s="93"/>
      <c r="C167" s="93"/>
      <c r="D167" s="93"/>
      <c r="E167" s="93"/>
      <c r="F167" s="93"/>
      <c r="G167" s="93"/>
      <c r="H167" s="93"/>
      <c r="I167" s="93"/>
      <c r="J167" s="93"/>
      <c r="K167" s="93"/>
      <c r="L167" s="93"/>
      <c r="M167" s="93"/>
      <c r="N167" s="93"/>
      <c r="O167" s="93"/>
      <c r="P167" s="93"/>
    </row>
    <row r="168" spans="1:16">
      <c r="A168" s="93"/>
      <c r="B168" s="93"/>
      <c r="C168" s="93"/>
      <c r="D168" s="93"/>
      <c r="E168" s="93"/>
      <c r="F168" s="93"/>
      <c r="G168" s="93"/>
      <c r="H168" s="93"/>
      <c r="I168" s="93"/>
      <c r="J168" s="93"/>
      <c r="K168" s="93"/>
      <c r="L168" s="93"/>
      <c r="M168" s="93"/>
      <c r="N168" s="93"/>
      <c r="O168" s="93"/>
      <c r="P168" s="93"/>
    </row>
    <row r="169" spans="1:16">
      <c r="N169" s="79" t="s">
        <v>36</v>
      </c>
      <c r="O169" s="79"/>
      <c r="P169" s="79"/>
    </row>
    <row r="170" spans="1:16">
      <c r="A170" s="7"/>
      <c r="B170" s="8"/>
      <c r="C170" s="8"/>
      <c r="D170" s="8"/>
      <c r="E170" s="8"/>
      <c r="F170" s="8"/>
      <c r="G170" s="8"/>
      <c r="H170" s="8"/>
      <c r="I170" s="8"/>
      <c r="J170" s="8"/>
      <c r="K170" s="8"/>
      <c r="L170" s="8"/>
      <c r="M170" s="8"/>
      <c r="N170" s="8"/>
      <c r="O170" s="8"/>
      <c r="P170" s="8"/>
    </row>
    <row r="171" spans="1:16">
      <c r="A171" s="8"/>
      <c r="B171" s="8"/>
      <c r="C171" s="8"/>
      <c r="D171" s="8"/>
      <c r="E171" s="8"/>
      <c r="F171" s="8"/>
      <c r="G171" s="8"/>
      <c r="H171" s="8"/>
      <c r="I171" s="8"/>
      <c r="J171" s="8"/>
      <c r="K171" s="8"/>
      <c r="L171" s="8"/>
      <c r="M171" s="8"/>
      <c r="N171" s="8"/>
      <c r="O171" s="8"/>
      <c r="P171" s="8"/>
    </row>
  </sheetData>
  <autoFilter ref="A15:Q165"/>
  <mergeCells count="67">
    <mergeCell ref="A129:P129"/>
    <mergeCell ref="A60:P60"/>
    <mergeCell ref="A71:P71"/>
    <mergeCell ref="A82:P82"/>
    <mergeCell ref="A97:P97"/>
    <mergeCell ref="A110:P110"/>
    <mergeCell ref="A8:P8"/>
    <mergeCell ref="A9:P9"/>
    <mergeCell ref="A10:P10"/>
    <mergeCell ref="A11:P11"/>
    <mergeCell ref="O164:P164"/>
    <mergeCell ref="O162:P162"/>
    <mergeCell ref="O163:P163"/>
    <mergeCell ref="K13:K14"/>
    <mergeCell ref="K160:M161"/>
    <mergeCell ref="I160:J161"/>
    <mergeCell ref="A160:H161"/>
    <mergeCell ref="E162:H162"/>
    <mergeCell ref="K164:M164"/>
    <mergeCell ref="A162:D165"/>
    <mergeCell ref="E165:H165"/>
    <mergeCell ref="E164:H164"/>
    <mergeCell ref="I13:I14"/>
    <mergeCell ref="J13:J14"/>
    <mergeCell ref="N160:N161"/>
    <mergeCell ref="O165:P165"/>
    <mergeCell ref="A167:P168"/>
    <mergeCell ref="K165:M165"/>
    <mergeCell ref="I162:J162"/>
    <mergeCell ref="I163:J163"/>
    <mergeCell ref="I164:J164"/>
    <mergeCell ref="I165:J165"/>
    <mergeCell ref="K163:M163"/>
    <mergeCell ref="E163:H163"/>
    <mergeCell ref="K162:M162"/>
    <mergeCell ref="A59:P59"/>
    <mergeCell ref="A118:P118"/>
    <mergeCell ref="A126:P126"/>
    <mergeCell ref="N1:P1"/>
    <mergeCell ref="N5:P5"/>
    <mergeCell ref="N6:P6"/>
    <mergeCell ref="H4:K4"/>
    <mergeCell ref="N4:P4"/>
    <mergeCell ref="H5:K5"/>
    <mergeCell ref="A149:P149"/>
    <mergeCell ref="A152:P152"/>
    <mergeCell ref="N169:P169"/>
    <mergeCell ref="H6:K6"/>
    <mergeCell ref="N2:P2"/>
    <mergeCell ref="L13:L14"/>
    <mergeCell ref="O160:P161"/>
    <mergeCell ref="A159:P159"/>
    <mergeCell ref="A12:P12"/>
    <mergeCell ref="A13:A14"/>
    <mergeCell ref="M13:M14"/>
    <mergeCell ref="O13:O14"/>
    <mergeCell ref="N13:N14"/>
    <mergeCell ref="P13:P14"/>
    <mergeCell ref="B13:G13"/>
    <mergeCell ref="H13:H14"/>
    <mergeCell ref="A44:P44"/>
    <mergeCell ref="A57:P57"/>
    <mergeCell ref="A16:P16"/>
    <mergeCell ref="A24:P24"/>
    <mergeCell ref="A32:P32"/>
    <mergeCell ref="A37:P37"/>
    <mergeCell ref="A39:P39"/>
  </mergeCells>
  <pageMargins left="0.19685039370078741" right="0.19685039370078741" top="0.19685039370078741" bottom="0.19685039370078741" header="0" footer="0"/>
  <pageSetup paperSize="9" scale="43" orientation="landscape" r:id="rId1"/>
  <headerFooter differentFirst="1">
    <oddHeader>&amp;C&amp;P</oddHeader>
  </headerFooter>
  <rowBreaks count="9" manualBreakCount="9">
    <brk id="64" max="16383" man="1"/>
    <brk id="69" max="16383" man="1"/>
    <brk id="86" max="15" man="1"/>
    <brk id="93" max="16383" man="1"/>
    <brk id="133" max="16383" man="1"/>
    <brk id="137" max="16383" man="1"/>
    <brk id="143" max="16383" man="1"/>
    <brk id="149" max="16383" man="1"/>
    <brk id="152"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2022-10-13T09:47:45Z</dcterms:modified>
</cp:coreProperties>
</file>